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1732B770-039C-40E1-A332-8019C4D7EB17}" xr6:coauthVersionLast="47" xr6:coauthVersionMax="47" xr10:uidLastSave="{00000000-0000-0000-0000-000000000000}"/>
  <workbookProtection workbookAlgorithmName="SHA-512" workbookHashValue="QztHKrUw08npMUw7o88ig+7Mz/MAEd1W2/esvF54J3YxU9bnDfaQdmeiBPWHuuLVMG0Q04vLNiuS5QXlRUrFkw==" workbookSaltValue="A1tC+HxRDysn7vFqTHsyEQ==" workbookSpinCount="100000" lockStructure="1"/>
  <bookViews>
    <workbookView xWindow="28680" yWindow="-120" windowWidth="29040" windowHeight="15840" xr2:uid="{1F3B30C4-FD15-4DA3-A0DA-F55AB7376602}"/>
  </bookViews>
  <sheets>
    <sheet name="Bestelformulier" sheetId="2" r:id="rId1"/>
    <sheet name="Alle artikelen" sheetId="1" r:id="rId2"/>
  </sheets>
  <definedNames>
    <definedName name="_xlnm._FilterDatabase" localSheetId="1">'Alle artikelen'!$A$4:$D$1186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</calcChain>
</file>

<file path=xl/sharedStrings.xml><?xml version="1.0" encoding="utf-8"?>
<sst xmlns="http://schemas.openxmlformats.org/spreadsheetml/2006/main" count="2383" uniqueCount="1233">
  <si>
    <t>Groep</t>
  </si>
  <si>
    <t>Omschrijving</t>
  </si>
  <si>
    <t>Chips</t>
  </si>
  <si>
    <t>Pringles Hot &amp; Spicy 40gr 12stuks</t>
  </si>
  <si>
    <t>Pringles Original 40gr 12 stuks</t>
  </si>
  <si>
    <t>Pringles Paprika 40gr 12 stuks</t>
  </si>
  <si>
    <t>Frisdranken</t>
  </si>
  <si>
    <t>Coca cola regular fat blik 33cl 24 stuks</t>
  </si>
  <si>
    <t>Snoepgoed voor schap</t>
  </si>
  <si>
    <t>Cent Wafers 45gr 30 stuks</t>
  </si>
  <si>
    <t>Cote d'or display repen assorti 56 stuks</t>
  </si>
  <si>
    <t>Cote d'or repen melk hazelnoten  45gr 32 stuks</t>
  </si>
  <si>
    <t>Cote d'or repen puur 47gr 32 stuks</t>
  </si>
  <si>
    <t>Aperitieven</t>
  </si>
  <si>
    <t>Cinzano Bianco 15° 0.75L</t>
  </si>
  <si>
    <t>Croky chips bolognese 40gr 20 stuks</t>
  </si>
  <si>
    <t>Croky chips paprika 40gr 20 stuks</t>
  </si>
  <si>
    <t>Croky chips pickles 40 gr 20 stuks</t>
  </si>
  <si>
    <t>Croky chips naturel 40gr 20 stuks</t>
  </si>
  <si>
    <t>Lays chips paprika 40gr 20 stuks</t>
  </si>
  <si>
    <t>Lays MAX salt'n pepper 40gr 20 stuks</t>
  </si>
  <si>
    <t>Lays chips pickles 40gr 20 stuks</t>
  </si>
  <si>
    <t>Lays chips naturel 40gr 20 stuks</t>
  </si>
  <si>
    <t>Lays grills gerookt 40gr 20stuks</t>
  </si>
  <si>
    <t>Aquarius lemon 33cl 24 stuks</t>
  </si>
  <si>
    <t>Aquarius orange 33cl 24 stuks</t>
  </si>
  <si>
    <t>Ritchie cola zero 24x33cl</t>
  </si>
  <si>
    <t>Ice tea original blik 33cl 24 stuks</t>
  </si>
  <si>
    <t>Ice tea original green blik 33cl 24stuks</t>
  </si>
  <si>
    <t>Ice tea zero blik 33cl 24 stuks</t>
  </si>
  <si>
    <t>Sprite sleek blik 33cl 24 stuks</t>
  </si>
  <si>
    <t>Fanta orange sleek blik 33cl 24 stuks</t>
  </si>
  <si>
    <t>Bal o gum  40 stuks</t>
  </si>
  <si>
    <t>Sportlife peppermint (groen) 48stuks</t>
  </si>
  <si>
    <t>Sportlife smashmint (blauw) 48 stuks</t>
  </si>
  <si>
    <t>Koffie koekjes</t>
  </si>
  <si>
    <t>Mignonnette melk 120 stuks</t>
  </si>
  <si>
    <t>Gin</t>
  </si>
  <si>
    <t>Mare gin capri 42,7° 70cl</t>
  </si>
  <si>
    <t>Warme dranken toebehoren</t>
  </si>
  <si>
    <t>Toast soubry 156 x2 stuks</t>
  </si>
  <si>
    <t>Nutroma  200 stuks</t>
  </si>
  <si>
    <t>Nootjes</t>
  </si>
  <si>
    <t>Crac-a-nut paprika 45gr 20 stuks</t>
  </si>
  <si>
    <t>Festival nuts 1.5kg</t>
  </si>
  <si>
    <t>Maxi mix 1kg</t>
  </si>
  <si>
    <t>Bounty melk 57gr 24 stuks</t>
  </si>
  <si>
    <t>Tequila</t>
  </si>
  <si>
    <t>Don julio blanco 38° 70cl</t>
  </si>
  <si>
    <t>Aquarius red peach 50cl 24st</t>
  </si>
  <si>
    <t>Croky chips thai curry 20x40gr</t>
  </si>
  <si>
    <t>Sir edmond gin 40° 70cl</t>
  </si>
  <si>
    <t>Leo melk 33gr 32 stuks</t>
  </si>
  <si>
    <t>Leo go 48gr 32 stuks</t>
  </si>
  <si>
    <t>M&amp;M pinda (geel) 45gr 24 stuks</t>
  </si>
  <si>
    <t>Maltesers 37gr 25 stuks</t>
  </si>
  <si>
    <t>Mars single 51gr 32 stuks</t>
  </si>
  <si>
    <t>Mentos fruit 38gr 40 stuks</t>
  </si>
  <si>
    <t>Mentos mint 38gr 40 stuks</t>
  </si>
  <si>
    <t>Milky way twin 43gr 28 stuks</t>
  </si>
  <si>
    <t>Rhum</t>
  </si>
  <si>
    <t>World's end rum falernum 35° 70cl</t>
  </si>
  <si>
    <t>Tic tac mint 36 stuks</t>
  </si>
  <si>
    <t>Tic tac orange 36 stuks</t>
  </si>
  <si>
    <t>Twix single 50gr 32 stuks</t>
  </si>
  <si>
    <t>Siropen en alcoholvrij</t>
  </si>
  <si>
    <t>Fever tree passionfruit martini mixer 8x50cl</t>
  </si>
  <si>
    <t>Bar le duc plat water 12x50cl</t>
  </si>
  <si>
    <t>Onderhoud en hygiene</t>
  </si>
  <si>
    <t>Vaatwastabletten 250st</t>
  </si>
  <si>
    <t>Koffie</t>
  </si>
  <si>
    <t>Nescafe dolce gusto esp intenso 6x16st</t>
  </si>
  <si>
    <t>Diversen</t>
  </si>
  <si>
    <t>Leeggoed almdudler zonder fles</t>
  </si>
  <si>
    <t>Kinder bueno 43gr 30st</t>
  </si>
  <si>
    <t>Oreo cookies 66gr 20st</t>
  </si>
  <si>
    <t>AA vitwater acai blueberry 50cl 12st</t>
  </si>
  <si>
    <t>Warme dranken</t>
  </si>
  <si>
    <t>Asperge met korstjes royco 20 stuks</t>
  </si>
  <si>
    <t>Capri-sun miltivitamin pouch 20cl 4x10</t>
  </si>
  <si>
    <t>Curry met korstjes royco 20 stuks</t>
  </si>
  <si>
    <t>Erwt met korstjes royco 20 stuks</t>
  </si>
  <si>
    <t>Gevogelte met korstjes royco 20 stuks</t>
  </si>
  <si>
    <t>Groentesupreme met korstjes royco 20 stuks</t>
  </si>
  <si>
    <t>Kip royco 25 stuks</t>
  </si>
  <si>
    <t>Pompoensupreme met korstjes royco 20 stuks</t>
  </si>
  <si>
    <t>Prei royco 25 stuks</t>
  </si>
  <si>
    <t>Tandoori kip royco 20 stuks</t>
  </si>
  <si>
    <t>Tomatensupreme met korstjes royco 20 stuks</t>
  </si>
  <si>
    <t>Lemon thee lipton 25 stuks</t>
  </si>
  <si>
    <t>Kamille thee prof. lipton 100 stuks</t>
  </si>
  <si>
    <t>Green thee citrus prof. lipton 100st</t>
  </si>
  <si>
    <t>Linde thee lipton 100 stuks</t>
  </si>
  <si>
    <t>Thee yellow label squeezable lipton 100 stuks</t>
  </si>
  <si>
    <t>Snoepzakjes</t>
  </si>
  <si>
    <t>Lutti foppies 70gr 12st</t>
  </si>
  <si>
    <t>Hotcemel 100 stuks</t>
  </si>
  <si>
    <t>Hotcemel 25 stuks</t>
  </si>
  <si>
    <t>Bosvruchten thee lipton 25 stuks</t>
  </si>
  <si>
    <t>Oxo fles bouillon 2kg</t>
  </si>
  <si>
    <t>Oxo fles 240ml</t>
  </si>
  <si>
    <t>Munt thee lipton 100 stuks</t>
  </si>
  <si>
    <t>Rozenbottel thee lipton 100 stuks</t>
  </si>
  <si>
    <t>Rozenbottel thee lipton 25 stuks</t>
  </si>
  <si>
    <t>Snacks</t>
  </si>
  <si>
    <t>Boerenworst 47gr 15 stuks</t>
  </si>
  <si>
    <t>Boerenworst picanti 47gr 15st</t>
  </si>
  <si>
    <t>Whisky</t>
  </si>
  <si>
    <t>Noble rebel hazelnut blended malt 46° 70cl</t>
  </si>
  <si>
    <t>Wafels vanille 110gr 18x2 stuks</t>
  </si>
  <si>
    <t>Wafels chocolade 70gr 30 stuks</t>
  </si>
  <si>
    <t>Suikerwafels Suzy 90gr 24 stuks</t>
  </si>
  <si>
    <t>Balisto muesli groen 20st</t>
  </si>
  <si>
    <t>Hot dog blik 32x50gr JIV</t>
  </si>
  <si>
    <t>Hentho classic gin 44° 50cl</t>
  </si>
  <si>
    <t>Koffiebekers 18cl 2500st</t>
  </si>
  <si>
    <t>Fuze tea green tea mango kamille sleek blik 24x33cl</t>
  </si>
  <si>
    <t>Urinoirzeefjes screen wave 2st ocean mist blue</t>
  </si>
  <si>
    <t>Mentos rainbow 38gr 40st</t>
  </si>
  <si>
    <t>Jack daniel's fire 35° 70cl</t>
  </si>
  <si>
    <t>Miko cafeinevrij pads 100st</t>
  </si>
  <si>
    <t>Sinterklaas klein zakje 13st</t>
  </si>
  <si>
    <t>Manner snacks mini milk hazelnut 24x5x25gr</t>
  </si>
  <si>
    <t>Schuimwijn/Cava/Champagne</t>
  </si>
  <si>
    <t>Perrier Jouet grand brut 1.5l</t>
  </si>
  <si>
    <t>Bubblegum flesjes 100gr 16st</t>
  </si>
  <si>
    <t>Volle melk UHT 6st 1l</t>
  </si>
  <si>
    <t>Alpro barista melk haver 8st 1l</t>
  </si>
  <si>
    <t>Glenrothes 10Y 40° 70cl</t>
  </si>
  <si>
    <t>Likeuren</t>
  </si>
  <si>
    <t>Licor 43 31° 70cl</t>
  </si>
  <si>
    <t>Twist &amp; drink apple 6x4x20cl</t>
  </si>
  <si>
    <t>Martini premium bitter 25° 70cl</t>
  </si>
  <si>
    <t>Longdrink 31cl</t>
  </si>
  <si>
    <t>Vodka</t>
  </si>
  <si>
    <t>Eristoff wit 37.5° 1l</t>
  </si>
  <si>
    <t>Eristoff red 20° 1l</t>
  </si>
  <si>
    <t>Aperol 11° 1l</t>
  </si>
  <si>
    <t>Batida de coco 16° 1l</t>
  </si>
  <si>
    <t>Martini rood 15° 1.5l</t>
  </si>
  <si>
    <t>Martini fiero 14.9° 75cl</t>
  </si>
  <si>
    <t>Bongiorno don pepé 28°  70cl</t>
  </si>
  <si>
    <t>Cazcabel honey 34° 70cl</t>
  </si>
  <si>
    <t>Baileys 17° 1l</t>
  </si>
  <si>
    <t>Goldstrike 50° 50cl</t>
  </si>
  <si>
    <t>Mare gin 42.7° 70cl</t>
  </si>
  <si>
    <t>Cointreau 40° 1l</t>
  </si>
  <si>
    <t>Broker's gin 40° 70cl</t>
  </si>
  <si>
    <t>Miko vriesdroog cafeinevrij 500gr</t>
  </si>
  <si>
    <t>Buss n°509 raspberry gin 37.5° 70cl</t>
  </si>
  <si>
    <t>Martini rosato 15° 75cl</t>
  </si>
  <si>
    <t>Campari 25° 1l</t>
  </si>
  <si>
    <t>Malibu 21° 1l</t>
  </si>
  <si>
    <t>Bols curacao blue 21° 70cl</t>
  </si>
  <si>
    <t>Absolut blue 40° 1l</t>
  </si>
  <si>
    <t>Jenever</t>
  </si>
  <si>
    <t>Bols jong 35° 1l</t>
  </si>
  <si>
    <t>Licor 43 31° 1l</t>
  </si>
  <si>
    <t>Disaronno 28° 1l</t>
  </si>
  <si>
    <t>Gordon 37.5° 1l</t>
  </si>
  <si>
    <t>G'Vine floraison 40° 70cl</t>
  </si>
  <si>
    <t>Captain morgan spiced gold 35° 1l</t>
  </si>
  <si>
    <t>Monin granaatappel 70cl</t>
  </si>
  <si>
    <t>Advocaat</t>
  </si>
  <si>
    <t>Advocaat bols dun 15° 70cl</t>
  </si>
  <si>
    <t>Jagermeister 35° 2cl</t>
  </si>
  <si>
    <t>Fireman 30° 70cl</t>
  </si>
  <si>
    <t>Advocaat filliers 5l</t>
  </si>
  <si>
    <t>London n°3 46° 70cl</t>
  </si>
  <si>
    <t>Beefeater 40° 1l</t>
  </si>
  <si>
    <t>Bulldog gin 40° 70cl</t>
  </si>
  <si>
    <t>Monkey 47 47° 50cl</t>
  </si>
  <si>
    <t>Wild Turkey 81 proof 40.5° 70cl</t>
  </si>
  <si>
    <t>Hendrickx 41.4° 70cl</t>
  </si>
  <si>
    <t>Pastis</t>
  </si>
  <si>
    <t>Ricard 45° 1l</t>
  </si>
  <si>
    <t>Berentzen Sauer apfel 16° 1l</t>
  </si>
  <si>
    <t>Jagermeister 35 ° 1l</t>
  </si>
  <si>
    <t>Chupa chup's 'best of' tin 150st</t>
  </si>
  <si>
    <t>Berentzen apfelkorn 18° 1l</t>
  </si>
  <si>
    <t>Martini bellini 8° 75cl</t>
  </si>
  <si>
    <t>Flugel 10° 40 stuks</t>
  </si>
  <si>
    <t>Martini rood 15° 75cl</t>
  </si>
  <si>
    <t>Martini wit 15° 1.5l</t>
  </si>
  <si>
    <t>Martini wit 15° 75cl</t>
  </si>
  <si>
    <t>Porto</t>
  </si>
  <si>
    <t>Offley tawny 19.5° 75cl</t>
  </si>
  <si>
    <t>Offley white 19.5° 75cl</t>
  </si>
  <si>
    <t>Bacardi carta oro 40° 1l</t>
  </si>
  <si>
    <t>Eristoff black 20° 70cl</t>
  </si>
  <si>
    <t>Old Pulteney 12Y 40° 70cl</t>
  </si>
  <si>
    <t>William Lawson's 40° 1l</t>
  </si>
  <si>
    <t>Havana club especial 37,5° 1l</t>
  </si>
  <si>
    <t>J&amp;B rare 40° 1l</t>
  </si>
  <si>
    <t>Havana club anejo 3Y 37.5° 1l</t>
  </si>
  <si>
    <t>Jameson 40° 1l</t>
  </si>
  <si>
    <t>Safari 20° 1l</t>
  </si>
  <si>
    <t>Sandeman tawny 19.5° 75cl</t>
  </si>
  <si>
    <t>Vuilniszak 70/110 (+/- 110l) 200st</t>
  </si>
  <si>
    <t>Martini asti spumante 7.5° 75cl</t>
  </si>
  <si>
    <t>Pampero light dry blanco 37.5° 1l</t>
  </si>
  <si>
    <t>Bombay saphire 40° 1l</t>
  </si>
  <si>
    <t>Dalwhinnie 15Y 43° 70cl</t>
  </si>
  <si>
    <t>Olmeca silver 35° 70cl</t>
  </si>
  <si>
    <t>Bombay citron pressé 37,5° 70cl</t>
  </si>
  <si>
    <t>Jack daniel's old n°7 40° 1l</t>
  </si>
  <si>
    <t>Bacardi carta blanca 37.5° 1l</t>
  </si>
  <si>
    <t>Appleton Estate 15 Years Black River Casks 43° 0.7l</t>
  </si>
  <si>
    <t>Cachaca janeiro 40° 70cl</t>
  </si>
  <si>
    <t>Famous grousse 40° 1l</t>
  </si>
  <si>
    <t>Passoa 17° 1l</t>
  </si>
  <si>
    <t>Havana club seleccion de maestros 45° 70cl</t>
  </si>
  <si>
    <t>Pisang ambon 20° 1l</t>
  </si>
  <si>
    <t>Sambuca molinari 40° 1l</t>
  </si>
  <si>
    <t>AA drink isotone fles 33cl 24st</t>
  </si>
  <si>
    <t>Bombay dry gin 37.5° 1l</t>
  </si>
  <si>
    <t>Bacardi razz 32° 1l</t>
  </si>
  <si>
    <t>Miko Puro pouch fairtrade 12x4x65gr Noble</t>
  </si>
  <si>
    <t>Bumbu XO 70cl</t>
  </si>
  <si>
    <t>Honingsticks 8gr 100st</t>
  </si>
  <si>
    <t>Bacardi spiced 35° 1l</t>
  </si>
  <si>
    <t>Sandeman white 19.5° 75cl</t>
  </si>
  <si>
    <t>Calvados</t>
  </si>
  <si>
    <t>Chateau du breuil VSOP 40° 70cl</t>
  </si>
  <si>
    <t>Miko dolce bonen 1kg</t>
  </si>
  <si>
    <t>Miko perco 250gr</t>
  </si>
  <si>
    <t>Miko filters 100st</t>
  </si>
  <si>
    <t>Miko filters 10st</t>
  </si>
  <si>
    <t>Miko filters cafeinevrij 100st</t>
  </si>
  <si>
    <t>Miko filters cafeinevrij 10st</t>
  </si>
  <si>
    <t>Miko melkcups 200 stuks</t>
  </si>
  <si>
    <t>Miko suikerstaafjes 5gr 500 stuks</t>
  </si>
  <si>
    <t>RP deca bonen 1kg</t>
  </si>
  <si>
    <t>Exclusive 125st</t>
  </si>
  <si>
    <t>Opius rubedo 0° 50cl</t>
  </si>
  <si>
    <t>RP melkcups 200 stuks</t>
  </si>
  <si>
    <t>Spa intense pet 24x33cl</t>
  </si>
  <si>
    <t>Roerstaafjes 2000st</t>
  </si>
  <si>
    <t>RP suikerstaafjes 1000 stuks</t>
  </si>
  <si>
    <t>RP thee 100 stuks</t>
  </si>
  <si>
    <t>Martini vibrante (rood) 0° 75cl</t>
  </si>
  <si>
    <t>RP melange 150st</t>
  </si>
  <si>
    <t>Perrier Jouet blanc de blancs 75cl</t>
  </si>
  <si>
    <t>Java capsules deca 7.2gr 16stuks</t>
  </si>
  <si>
    <t>Java capsules forte 7.2gr 16 stuks</t>
  </si>
  <si>
    <t>Ceder's crisp pink 50cl</t>
  </si>
  <si>
    <t>Meli honing lopend 250gr</t>
  </si>
  <si>
    <t>Ceder's crisp 50cl</t>
  </si>
  <si>
    <t>Creamersticks 2,5grx1000st</t>
  </si>
  <si>
    <t>Lays bugles nacho cheese 30gr 24st</t>
  </si>
  <si>
    <t>Boswandeling pink 14,9° 70cl</t>
  </si>
  <si>
    <t>Disaronno velvet 17° 70cl</t>
  </si>
  <si>
    <t>Monin yuzu puree 1l</t>
  </si>
  <si>
    <t>Schweppes pink tonic blik 33cl</t>
  </si>
  <si>
    <t>Melkcup eurocreme zwart 7.5gr 240 stuks</t>
  </si>
  <si>
    <t>Suikerklontjes 1000st</t>
  </si>
  <si>
    <t>Miko rio grande instant sticks 250st</t>
  </si>
  <si>
    <t>AA drink iso lemon 0,5l 12st</t>
  </si>
  <si>
    <t>Lepels bamboe 50st</t>
  </si>
  <si>
    <t>Cognac</t>
  </si>
  <si>
    <t>Vecchia romagna tre botti 40.8° 70cl</t>
  </si>
  <si>
    <t>Ruinart blanc de blanc magnum 1.5l</t>
  </si>
  <si>
    <t>Gluhwein 1l</t>
  </si>
  <si>
    <t>Twist &amp; drink multifruits 6x4x20cl</t>
  </si>
  <si>
    <t>Fever tree elderflower 6x4x20cl</t>
  </si>
  <si>
    <t>Fever tree mediterranean 6x4x20cl</t>
  </si>
  <si>
    <t>Fever tree indian tonic 6x4x20cl</t>
  </si>
  <si>
    <t>AA vitwater hydrate rhubarb strawberry 50cl</t>
  </si>
  <si>
    <t>Chivas regal 18Y 40° 70cl</t>
  </si>
  <si>
    <t>Irish velvet coffee liqueur 20° 50cl</t>
  </si>
  <si>
    <t>Cote d'or praline wit 32st</t>
  </si>
  <si>
    <t>Miko cafeinevrij gemalen 250gr</t>
  </si>
  <si>
    <t>Energiedrinks</t>
  </si>
  <si>
    <t>Red bull 24x25cl blik</t>
  </si>
  <si>
    <t>Monin kaneel 70cl</t>
  </si>
  <si>
    <t>Copperhead 50cl</t>
  </si>
  <si>
    <t>Double you 43.7° 70cl</t>
  </si>
  <si>
    <t>Cuervo especial silver 1l</t>
  </si>
  <si>
    <t>Cuervo especial gold 1l</t>
  </si>
  <si>
    <t>Fever tree ginger beer blik 12x25cl</t>
  </si>
  <si>
    <t>Filliers citroenjenever 20° 70cl</t>
  </si>
  <si>
    <t>Filliers passiejenever 20° 70cl</t>
  </si>
  <si>
    <t>Sauzen</t>
  </si>
  <si>
    <t>Tomatenketchup 3l manna</t>
  </si>
  <si>
    <t>Filliers violet 20° 70cl</t>
  </si>
  <si>
    <t>Koffiebekers 18cl 100st</t>
  </si>
  <si>
    <t>Filliers appel-kiwi 20° 70cl</t>
  </si>
  <si>
    <t>Filliers cuberdon 20° 70cl</t>
  </si>
  <si>
    <t>Filliers forbidden fruit 14.9° 70cl</t>
  </si>
  <si>
    <t>Filliers chocolade 17° 70cl</t>
  </si>
  <si>
    <t>Filliers vanille 17° 70cl</t>
  </si>
  <si>
    <t>Filliers speculaas 17° 70cl</t>
  </si>
  <si>
    <t>Filliers banaan 17° 70cl</t>
  </si>
  <si>
    <t>Filliers cavaillon 20° 70cl</t>
  </si>
  <si>
    <t>Bosford pink 37.5° 70cl</t>
  </si>
  <si>
    <t>Sambuca antica coffee 38° 70cl</t>
  </si>
  <si>
    <t>Blind tiger piper cubeba 47° 50cl</t>
  </si>
  <si>
    <t>Tovaritch red 25° 70cl</t>
  </si>
  <si>
    <t>Copperhead black batch 50cl</t>
  </si>
  <si>
    <t>Canderel staafjes 500x0.5gr</t>
  </si>
  <si>
    <t>Manner original napolitan hazelnut wafers 12x75gr</t>
  </si>
  <si>
    <t>Fever tree mediterranean blik 12x25cl</t>
  </si>
  <si>
    <t>Frangipane 80st</t>
  </si>
  <si>
    <t>Trio elite 120st</t>
  </si>
  <si>
    <t>Pulco citroen 70cl</t>
  </si>
  <si>
    <t>Olmeca reposado 70cl</t>
  </si>
  <si>
    <t>Rocketshot 14° 70cl</t>
  </si>
  <si>
    <t>Monin paragon rue berry 48,5cl</t>
  </si>
  <si>
    <t>Macallen sherry oak 12Y 40° 70cl</t>
  </si>
  <si>
    <t>Ouzo 12 38° 70cl</t>
  </si>
  <si>
    <t>Zubrowka biala 37.5° 70cl</t>
  </si>
  <si>
    <t>Lagavulin 16YO 43° 70cl</t>
  </si>
  <si>
    <t>Smeets cactus 20° 70cl</t>
  </si>
  <si>
    <t>Smeets wafeljenever 20° 70cl</t>
  </si>
  <si>
    <t>Nootjes gebrand gezouten 1kg</t>
  </si>
  <si>
    <t>Aquarius lemon 50cl 24st</t>
  </si>
  <si>
    <t>Spa reine pet 33cl 24st</t>
  </si>
  <si>
    <t>Citroen cups 120st</t>
  </si>
  <si>
    <t>Miko grandmilano espr bonen 1kg</t>
  </si>
  <si>
    <t>Cote d'or repen melk 47gr 32st</t>
  </si>
  <si>
    <t>Green tea munt prof lipton 25st</t>
  </si>
  <si>
    <t>Berentzen Sauer apfel 16° 70cl</t>
  </si>
  <si>
    <t>Smeets appel-kers 14.9° 70cl</t>
  </si>
  <si>
    <t>Smeets maranja 14.9° 70cl</t>
  </si>
  <si>
    <t>Sipsmith london gin 41.6° 70cl</t>
  </si>
  <si>
    <t>Miko mokka gemalen 250gr</t>
  </si>
  <si>
    <t>Smirnoff n°21 red label 37.5° 1l</t>
  </si>
  <si>
    <t>Puschkin black sun 16.6° 1l</t>
  </si>
  <si>
    <t>Glenkinchie 12Y 43° 70cl</t>
  </si>
  <si>
    <t>Bulleit bourbon frontier 40° 70cl</t>
  </si>
  <si>
    <t>Boswandeling 15° 70cl</t>
  </si>
  <si>
    <t>Picon amer 18° 70cl</t>
  </si>
  <si>
    <t>Trojka caramel spirit drink 24° 70cl</t>
  </si>
  <si>
    <t>Trojka freak (white cream) 17° 70cl</t>
  </si>
  <si>
    <t>Goedkope whisky 1l</t>
  </si>
  <si>
    <t>Courvoisier VSOP 40° 70cl</t>
  </si>
  <si>
    <t>Filliers dry gin 28 46° 50cl</t>
  </si>
  <si>
    <t>Yusibi 20° 70cl</t>
  </si>
  <si>
    <t>Bols creme de banan 70cl</t>
  </si>
  <si>
    <t>Monin orange spritz 70cl</t>
  </si>
  <si>
    <t>Filliers jong 35° 1l</t>
  </si>
  <si>
    <t>Cola lemco lolly 150st</t>
  </si>
  <si>
    <t>Fee foam 15cl</t>
  </si>
  <si>
    <t>Filliers amaretto 17° 70cl</t>
  </si>
  <si>
    <t>Maya tequila 35° 70cl</t>
  </si>
  <si>
    <t>Filliers appel 20° 70cl</t>
  </si>
  <si>
    <t>Filliers bessen 20° 70cl</t>
  </si>
  <si>
    <t>Filterkorven Bravilor 110/360 2x5l B5  250st</t>
  </si>
  <si>
    <t>Coca cola 25cl 24st pet</t>
  </si>
  <si>
    <t>Mayonaise tube 1l</t>
  </si>
  <si>
    <t>Mosterd tube 1l</t>
  </si>
  <si>
    <t>Tomatenketchup tube zeisner 1l</t>
  </si>
  <si>
    <t>Curryketchup tube zeisner 1l</t>
  </si>
  <si>
    <t>Diplomatico rum reserva 40° 70cl</t>
  </si>
  <si>
    <t>Fever tree bitter lemon 4x6x20cl</t>
  </si>
  <si>
    <t>Bos ice tea peach 12x250ml blik BE-BIO-01/NL-BIO-01</t>
  </si>
  <si>
    <t>Olmeca altos reposado 70cl</t>
  </si>
  <si>
    <t>Pisco 1615 acholado 42° 70cl</t>
  </si>
  <si>
    <t>Don julio reposado 38° 70cl</t>
  </si>
  <si>
    <t>N'sane ginger/lemon melisse 70cl</t>
  </si>
  <si>
    <t>Bayou reserve 40° 70cl</t>
  </si>
  <si>
    <t>42 Below pure vodka 40° 70cl</t>
  </si>
  <si>
    <t>Bieren</t>
  </si>
  <si>
    <t>Salitos mojito 5° 24x33cl</t>
  </si>
  <si>
    <t>Munt thee lipton 25st</t>
  </si>
  <si>
    <t>Snickers single 50gr 32st</t>
  </si>
  <si>
    <t>Lollies piccolo 200st</t>
  </si>
  <si>
    <t>Pyrat XO 40° 70cl</t>
  </si>
  <si>
    <t>Speculaas 200st</t>
  </si>
  <si>
    <t>Grappa julia donker 40° 70cl</t>
  </si>
  <si>
    <t>J.walker red label 40° 1l</t>
  </si>
  <si>
    <t>Cognac goedkoop 30° 1l</t>
  </si>
  <si>
    <t>Bacardi Breezer passionfruit 4° 12 x 27,5cl</t>
  </si>
  <si>
    <t>Pineau des charentes 17° 70cl</t>
  </si>
  <si>
    <t>De Kuyper apricot brandy 70cl</t>
  </si>
  <si>
    <t>Grenadine dik 1l</t>
  </si>
  <si>
    <t>Pulco limoen 70cl</t>
  </si>
  <si>
    <t>Pastis 51 1l</t>
  </si>
  <si>
    <t>Nemiroff de luxe vodka 40° 1</t>
  </si>
  <si>
    <t>Remy martin VSOP 40° 70cl</t>
  </si>
  <si>
    <t>Smeets extra 35° 1l</t>
  </si>
  <si>
    <t>Triple sec 30° 70cl</t>
  </si>
  <si>
    <t>Spa reine 0.5l 24st</t>
  </si>
  <si>
    <t>Glasdoek non woven micro fibre 40/76 blauw</t>
  </si>
  <si>
    <t>Amaretto goedkoop 15° 70cl</t>
  </si>
  <si>
    <t>Appleton Estate 12 Years Rare Casks 43° 0.7L</t>
  </si>
  <si>
    <t>Coebergh classic 20° 1l</t>
  </si>
  <si>
    <t>Bacardi 8Y 40° 70cl</t>
  </si>
  <si>
    <t>Trojka green spirit drink 17° 70cl</t>
  </si>
  <si>
    <t>Trojka blue spirit drink 20 °70cl</t>
  </si>
  <si>
    <t>Trojka devil 33° 70cl</t>
  </si>
  <si>
    <t>J.walker black label 40° 1l</t>
  </si>
  <si>
    <t>Benromach 10Y 70cl</t>
  </si>
  <si>
    <t>Elixir d'anvers 37° 1l</t>
  </si>
  <si>
    <t>Midori melon 20° 70cl</t>
  </si>
  <si>
    <t>Ritchie orange blik 24x33cl</t>
  </si>
  <si>
    <t>Offley white 19.5° 75cl + 33% gratis</t>
  </si>
  <si>
    <t>Advocaat bols dik 14° 70cl</t>
  </si>
  <si>
    <t>Gancia 14.5° 1l</t>
  </si>
  <si>
    <t>Lays oven baked paprika 35gr 20st</t>
  </si>
  <si>
    <t>Monin violet 70cl</t>
  </si>
  <si>
    <t>Oban 14Y 43° 70cl</t>
  </si>
  <si>
    <t>Talisker 10Y 45.8° 70cl</t>
  </si>
  <si>
    <t>Southern comfort 35° 70cl</t>
  </si>
  <si>
    <t>Lillet l'aperitif de bordeaux wit 17° 75cl</t>
  </si>
  <si>
    <t>Claris Jura white filter 4st</t>
  </si>
  <si>
    <t>Boulard grand solage 40° 1l</t>
  </si>
  <si>
    <t>Fever tree ginger ale 6x4x20cl</t>
  </si>
  <si>
    <t>Vuilniszak transparant 115/140 (+/- 200l) 100st</t>
  </si>
  <si>
    <t>Engine gin 42° 70cl</t>
  </si>
  <si>
    <t>Cava juve masana brut 75cl</t>
  </si>
  <si>
    <t>Tanqueray 43° 70cl</t>
  </si>
  <si>
    <t>Tanqueray N°10 47.3° 70cl</t>
  </si>
  <si>
    <t>Tanqueray rangpur 41.3° 70cl</t>
  </si>
  <si>
    <t>Poire William 40° 70cl</t>
  </si>
  <si>
    <t>Filterkorven bravilor 152/437 2x10l B10 250st</t>
  </si>
  <si>
    <t>Don papa Baroko 40° 70cl</t>
  </si>
  <si>
    <t>Pistoleros silver 35° 1l</t>
  </si>
  <si>
    <t>Grappa wit 38° 70cl</t>
  </si>
  <si>
    <t>Bols oud 35° 1l</t>
  </si>
  <si>
    <t>Wijn</t>
  </si>
  <si>
    <t>JP Chenet rosé 75cl 6st</t>
  </si>
  <si>
    <t>Stroh 40° 70cl</t>
  </si>
  <si>
    <t>Placemats zwart 30x39cm 500st</t>
  </si>
  <si>
    <t>Grey goose 40° 70cl</t>
  </si>
  <si>
    <t>Chivas regal 12Y 40° 1l</t>
  </si>
  <si>
    <t>The Glenlivet founder's reserve 40° 70cl</t>
  </si>
  <si>
    <t>Pernod 40° 70cl</t>
  </si>
  <si>
    <t>Angostura bitter 44.7° 20cl</t>
  </si>
  <si>
    <t>Chartreuse groen 55° 70cl</t>
  </si>
  <si>
    <t>Vita coco pressed coconut water 12x33cl</t>
  </si>
  <si>
    <t>Schrobbeler 21.5° 1l</t>
  </si>
  <si>
    <t>Blue curacao goedkoop 15° 70cl</t>
  </si>
  <si>
    <t>Martini riserva ambrato 75cl</t>
  </si>
  <si>
    <t>Tia maria 20° 1l</t>
  </si>
  <si>
    <t>Four roses 40° 70cl</t>
  </si>
  <si>
    <t>Creme de cassis 15° 70cl</t>
  </si>
  <si>
    <t>Servetten geel 2 laags 100st</t>
  </si>
  <si>
    <t>Monin cloudy lemonade 1l</t>
  </si>
  <si>
    <t>RP dynamique bonen 1kg</t>
  </si>
  <si>
    <t>Miko melkreiniger 1l</t>
  </si>
  <si>
    <t>Vita coco naturel coconut water 12x33cl</t>
  </si>
  <si>
    <t>Geranium gin 44° 70cl</t>
  </si>
  <si>
    <t>Uppercut gin 49.5° 70cl</t>
  </si>
  <si>
    <t>Auchentoshan 12Y 40° 70cl</t>
  </si>
  <si>
    <t>Aberfeldy 12Y 40° 70cl</t>
  </si>
  <si>
    <t>Isolabella sambuca 40° 70cl</t>
  </si>
  <si>
    <t>Chartreuse geel 40° 70cl</t>
  </si>
  <si>
    <t>Capri sun mango passionfruit 15x33cl</t>
  </si>
  <si>
    <t>Mary white 40° 70cl</t>
  </si>
  <si>
    <t>Cognac Jules Gautret vs 40° 70cl</t>
  </si>
  <si>
    <t>Sourz red berry 15° 70cl</t>
  </si>
  <si>
    <t>Monin framboos 70cl</t>
  </si>
  <si>
    <t>Vithit sparkling pink grapefruit lime can 12x33cl</t>
  </si>
  <si>
    <t>Lokales 12x33cl</t>
  </si>
  <si>
    <t>Sanitair reiniger flipper 750ml</t>
  </si>
  <si>
    <t>Servetten eenlaags 500st</t>
  </si>
  <si>
    <t>Del professore vermouth bianco 18° 75cl</t>
  </si>
  <si>
    <t>Kantjes ovaal 13x18 500st</t>
  </si>
  <si>
    <t>Kantjes ovaal 17x24 500st</t>
  </si>
  <si>
    <t>Monin falernum 70cl</t>
  </si>
  <si>
    <t>Bongiorno samnera 28° 70cl</t>
  </si>
  <si>
    <t>Aquarius red peach 33cl 24st</t>
  </si>
  <si>
    <t>Chaudfontaine bruis 50cl pet 24st</t>
  </si>
  <si>
    <t>Nalu blik 25cl 24st</t>
  </si>
  <si>
    <t>Champignon met  korstjes royco 20st</t>
  </si>
  <si>
    <t>Tomaten royco 25st</t>
  </si>
  <si>
    <t>Aquarius orange 50cl 24st</t>
  </si>
  <si>
    <t>Balisto korn mix oranje 20st</t>
  </si>
  <si>
    <t>RP reinigingstabletten 100st</t>
  </si>
  <si>
    <t>Cote d'or double lait 46gr  32st</t>
  </si>
  <si>
    <t>Debic slagroom met suiker 700ml</t>
  </si>
  <si>
    <t>Capri-sun monster alarm 20xl 4x10</t>
  </si>
  <si>
    <t>Zubrowka bison 40° 1l</t>
  </si>
  <si>
    <t>Ballantine's 40° 70cl</t>
  </si>
  <si>
    <t>Poetspapier 2 laags 6x150m</t>
  </si>
  <si>
    <t>Melange box 300st</t>
  </si>
  <si>
    <t>Ruinart blanc de blanc 75cl</t>
  </si>
  <si>
    <t>Bladaardbeien gesuikerd 100gr 16st</t>
  </si>
  <si>
    <t>Salitos original 5,9° 24x33cl</t>
  </si>
  <si>
    <t>Trojka pink spirit drink 17° 70cl</t>
  </si>
  <si>
    <t>Bushmills black bush 40° 70cl</t>
  </si>
  <si>
    <t>Jack daniel's honey 35° 70cl</t>
  </si>
  <si>
    <t>Courvoisier XO 40° 0.7L</t>
  </si>
  <si>
    <t>Bacardi breezer orange 4°  12 x 27,5cl</t>
  </si>
  <si>
    <t>Cecemel 30x20cl</t>
  </si>
  <si>
    <t>MR black cold brew coffee liqueur 23° 70cl</t>
  </si>
  <si>
    <t>Claris ultra cartridge 500</t>
  </si>
  <si>
    <t>Opius nigredo 0° 50cl</t>
  </si>
  <si>
    <t>Duyvis zoute nootjes 60gr 24st</t>
  </si>
  <si>
    <t>Twist &amp; drink bubble gum 6x4x20cl</t>
  </si>
  <si>
    <t>Bos ice tea sparkling lemon 12x250ml blik BE-BIO-01/NL-BIO-01</t>
  </si>
  <si>
    <t>Gouden Carolus whisky 46° 50cl</t>
  </si>
  <si>
    <t>AA drink zero sugar fles 33cl 24st</t>
  </si>
  <si>
    <t>Plymouth 41.2° 70cl</t>
  </si>
  <si>
    <t>Four roses 40° 1l</t>
  </si>
  <si>
    <t>Dewars 12Y 40° 70cl</t>
  </si>
  <si>
    <t>Milka favorites mix 1kg</t>
  </si>
  <si>
    <t>Adriatico amaretto bourbon cask 28° 70cl</t>
  </si>
  <si>
    <t>Anna Faggio Coffeesnack 120st</t>
  </si>
  <si>
    <t>Suiker automaat 1,5kg</t>
  </si>
  <si>
    <t>Wortegemse 24,2° 1l</t>
  </si>
  <si>
    <t>Paddy 40° 70cl</t>
  </si>
  <si>
    <t>Martini rosso 14.5° 1l</t>
  </si>
  <si>
    <t>Miko Puro melkcups 200st</t>
  </si>
  <si>
    <t>Earl grey prof lipton 25st</t>
  </si>
  <si>
    <t>Pisco capel especial doble destilato 35° 70cl</t>
  </si>
  <si>
    <t>Licor 43 hochata 16° 70cl</t>
  </si>
  <si>
    <t>Hertekamp 35° 70cl</t>
  </si>
  <si>
    <t>Capri-sun multivitamin zero 20cl 4x10</t>
  </si>
  <si>
    <t>N'sane passionfruit vanilla 70cl</t>
  </si>
  <si>
    <t>Red bull red watermelon 24x25cl blik</t>
  </si>
  <si>
    <t>N'sane cranberry/chipotle 70cl</t>
  </si>
  <si>
    <t>AA drink pro energy 33cl 24st</t>
  </si>
  <si>
    <t>Vlammensaus 1.25l</t>
  </si>
  <si>
    <t>JP Chenet wit 75cl 6st</t>
  </si>
  <si>
    <t>Glenfiddich 12Y 40° 1l</t>
  </si>
  <si>
    <t>RiceUp bar white chocolate 20x18gr</t>
  </si>
  <si>
    <t>Filterkorven 90/250 50st</t>
  </si>
  <si>
    <t>Salitos blue 5° 24x33cl</t>
  </si>
  <si>
    <t>Monin vlierbloesem 70cl</t>
  </si>
  <si>
    <t>Koffiebekers (cappuccino) 23cl 1000st</t>
  </si>
  <si>
    <t>Jack links protein bar single original 22,5gr 14st</t>
  </si>
  <si>
    <t>Pere magloire 40° 70cl</t>
  </si>
  <si>
    <t>King 44gr 36st</t>
  </si>
  <si>
    <t>Bundaberg blood orange 12x37,5cl</t>
  </si>
  <si>
    <t>Twinnings citroen-gember 20st</t>
  </si>
  <si>
    <t>Miko progreso cafeinevrij bonen 1kg</t>
  </si>
  <si>
    <t>RP speculaas 300st</t>
  </si>
  <si>
    <t>Miko koffie-aanslagpoeder 1kg</t>
  </si>
  <si>
    <t>Borden karton wit 23cm 25st</t>
  </si>
  <si>
    <t>Opius amaro 0° 50cl</t>
  </si>
  <si>
    <t>Lutti colabizz 80gr 12st</t>
  </si>
  <si>
    <t>Bayou spiced 70cl</t>
  </si>
  <si>
    <t>Soepbekers 30cl 1000st</t>
  </si>
  <si>
    <t>Opius albedo 0° 50cl</t>
  </si>
  <si>
    <t>RP deca zakjes 7.5g 40st</t>
  </si>
  <si>
    <t>Isolabella limoncello 30° 70cl</t>
  </si>
  <si>
    <t>Coca cola 1.5l 6st</t>
  </si>
  <si>
    <t>Gouden carolus cream 17° 70cl</t>
  </si>
  <si>
    <t>RP fleuve bonen 1kg</t>
  </si>
  <si>
    <t>Supasawa bag in box 10l</t>
  </si>
  <si>
    <t>Lutti aardbei 80gr 12st</t>
  </si>
  <si>
    <t>Placemats summergreen 30x39cm 500st</t>
  </si>
  <si>
    <t>La Hechicera reserva 70cl</t>
  </si>
  <si>
    <t>Chateau du breuil 15Y 41° 70cl</t>
  </si>
  <si>
    <t>San pellegrino melograno&amp;arancia 24x33cl</t>
  </si>
  <si>
    <t>Dragibus pocket Haribo 80gr 18st</t>
  </si>
  <si>
    <t>Display Cote d'or / Lu / Oreo / Milka mixed assorted box 47st</t>
  </si>
  <si>
    <t>Caraibos cranberry classic 1l</t>
  </si>
  <si>
    <t>Martell VS 40°  70cl</t>
  </si>
  <si>
    <t>Bisquit dubouché 40° 70cl</t>
  </si>
  <si>
    <t>The Glenlivet 18Y 43° 70cl</t>
  </si>
  <si>
    <t>Toilet reiniger flipper 750ml blauw</t>
  </si>
  <si>
    <t>Sourz apple 15° 70cl</t>
  </si>
  <si>
    <t>Chateau du breuil 12Y 70cl</t>
  </si>
  <si>
    <t>Afwaspoeder disk2440-BIO prof 10kg</t>
  </si>
  <si>
    <t>Giffard liqueur fleur de sureau sauvage 20° 70cl</t>
  </si>
  <si>
    <t>Glenfiddich 18Y 40° 70cl</t>
  </si>
  <si>
    <t>Maker's mark 45° 70cl</t>
  </si>
  <si>
    <t>Miko progreso excelso bonen 100% arabica 1kg</t>
  </si>
  <si>
    <t>Capri-sun tropical 20cl 4x10</t>
  </si>
  <si>
    <t>Goulash royco 20st</t>
  </si>
  <si>
    <t>Peperkoek vondelmolen parelsuiker 40gr 108st</t>
  </si>
  <si>
    <t>Hasselt koffie 18° 1l</t>
  </si>
  <si>
    <t>AA drink iso lemon fles 33cl 24st</t>
  </si>
  <si>
    <t>Monin aardbei 70cl</t>
  </si>
  <si>
    <t>Trojka orange spirit drink 17° 70cl</t>
  </si>
  <si>
    <t>Cuervo tradicional reposado 38 ° 70cl</t>
  </si>
  <si>
    <t>Cragganmore 12Y 40° 70cl</t>
  </si>
  <si>
    <t>Averna amaro 29° 70cl</t>
  </si>
  <si>
    <t>Roomer 50cl</t>
  </si>
  <si>
    <t>Buss n°509 master cut gin 50° 70cl</t>
  </si>
  <si>
    <t>Caol ila 12Y 43° 70cl</t>
  </si>
  <si>
    <t>Amaretto adriatico 28° 70cl</t>
  </si>
  <si>
    <t>Leeggoed perrier 28x20cl</t>
  </si>
  <si>
    <t>Filliers graanjenever 30° 1l</t>
  </si>
  <si>
    <t>Bongiorno limoncello 28° 70cl</t>
  </si>
  <si>
    <t>Gordon NA 0° 70cl</t>
  </si>
  <si>
    <t>Monin framboos 1l</t>
  </si>
  <si>
    <t>Zwan frank hot dog 48 stuks</t>
  </si>
  <si>
    <t>Elit vodka 70cl</t>
  </si>
  <si>
    <t>Keukenporto 75cl</t>
  </si>
  <si>
    <t>Miko espresso dolce pads 100st</t>
  </si>
  <si>
    <t>Perrier 28x20cl</t>
  </si>
  <si>
    <t>Grand marnier 40° 70cl</t>
  </si>
  <si>
    <t>RP chocofino grey 1kg</t>
  </si>
  <si>
    <t>RP grazia vriesdroog 250gr</t>
  </si>
  <si>
    <t>Deksels wit koffiebekers (18cl) 50st</t>
  </si>
  <si>
    <t>Monin casis 70cl</t>
  </si>
  <si>
    <t>Wild weasel blend 70cl</t>
  </si>
  <si>
    <t>Coca cola zero fat blik 33cl 24stuks</t>
  </si>
  <si>
    <t>Charles beylot bordeaux rosé 13.5° 70cl</t>
  </si>
  <si>
    <t>Tails passionfruit 14.9° 1l</t>
  </si>
  <si>
    <t>Malfy gin con limone 70cl</t>
  </si>
  <si>
    <t>Duppy share spiced carribean rum 37.5° 70cl</t>
  </si>
  <si>
    <t>Appleton Estate 8 Years Reserve 43° 0.7L</t>
  </si>
  <si>
    <t>Monin passie puree 1l</t>
  </si>
  <si>
    <t>Pint clean 1l</t>
  </si>
  <si>
    <t>Tomaten groenten royco 25st</t>
  </si>
  <si>
    <t>Mayonaise chef manna 3l</t>
  </si>
  <si>
    <t>Amaro montenegro 23° 70cl</t>
  </si>
  <si>
    <t>Miko supremo gemalen 250gr</t>
  </si>
  <si>
    <t>Elixir de spa 40° 70cl</t>
  </si>
  <si>
    <t>Tails negroni 20° 1l</t>
  </si>
  <si>
    <t>Fulfil salted caramel 15x55gr</t>
  </si>
  <si>
    <t>Bionade gember&amp;sinaasappel 24x33cl bak BE-BIO-01/NL-BIO-01</t>
  </si>
  <si>
    <t>Sangria</t>
  </si>
  <si>
    <t>Sangria Quint rood 75cl</t>
  </si>
  <si>
    <t>Sangria Quint wit 75cl</t>
  </si>
  <si>
    <t>Sangria Quint rood 5l</t>
  </si>
  <si>
    <t>Sangria Quint wit 5l</t>
  </si>
  <si>
    <t>Sangria Quint rood 15l</t>
  </si>
  <si>
    <t>Sangria Quint wit 15l</t>
  </si>
  <si>
    <t>RP cappucino reiniger 1l</t>
  </si>
  <si>
    <t>Bowmore 12Y 40° 70cl</t>
  </si>
  <si>
    <t>Speculaas restaurant  400st</t>
  </si>
  <si>
    <t>Dextro energy natuur 47gr 24st</t>
  </si>
  <si>
    <t>Tomaten balletjes royco 20st</t>
  </si>
  <si>
    <t>Bols peach 17° 70cl</t>
  </si>
  <si>
    <t>Bulleit Rye Small Batch 45° 70cl</t>
  </si>
  <si>
    <t>Creme de cacao blanc 25° 70cl</t>
  </si>
  <si>
    <t>Melitta filterzakje 1x4 100st</t>
  </si>
  <si>
    <t>Fever tree ginger beer 8x50cl</t>
  </si>
  <si>
    <t>AA sportwater lime-cactus 50cl 12st</t>
  </si>
  <si>
    <t>Pimms n°1 cup 25° 70cl</t>
  </si>
  <si>
    <t>Brick gin organic distiled 40° 1l</t>
  </si>
  <si>
    <t>Bos ice tea lime&amp;ginger 12x250ml blik BE-BIO-01/NL-BIO-01</t>
  </si>
  <si>
    <t>Bongiorno sambuca 38° 70cl</t>
  </si>
  <si>
    <t>Fulfil white chocolate &amp; cookie dough 15x55gr</t>
  </si>
  <si>
    <t>Cazadores blanco 40° 70cl</t>
  </si>
  <si>
    <t>Duppy share aged caribbean rum 40° 70cl</t>
  </si>
  <si>
    <t>Sambuca ramazotti 38° 70cl</t>
  </si>
  <si>
    <t>Fruit-tella aardbei 20st</t>
  </si>
  <si>
    <t>Miko suikerklontjes 5gr 1000st</t>
  </si>
  <si>
    <t>Monin speculaas 70cl</t>
  </si>
  <si>
    <t>Monin hazelnoot 70cl</t>
  </si>
  <si>
    <t>Monin caramel 70cl</t>
  </si>
  <si>
    <t>Bacardi carta oro 40° 70cl</t>
  </si>
  <si>
    <t>Vuilniszak LD60/90 grijs M50 400st (+/-60l)</t>
  </si>
  <si>
    <t>Duppy share XO caribbean rum 40° 70cl</t>
  </si>
  <si>
    <t>Vithit reboot 12x500ml</t>
  </si>
  <si>
    <t>Vithit Lean and green 12x500ml</t>
  </si>
  <si>
    <t>Cardhu 40° 70cl</t>
  </si>
  <si>
    <t>Thom's sparkling original tea blik 24x25cl</t>
  </si>
  <si>
    <t>Smeets melon &amp; cream 20° 70cl</t>
  </si>
  <si>
    <t>Trojka black spirit drink 17° 70cl</t>
  </si>
  <si>
    <t>Beluga 40° 70cl</t>
  </si>
  <si>
    <t>Miko pouch aroma 12x5x55gr</t>
  </si>
  <si>
    <t>Aultmore 12Y 40° 70cl</t>
  </si>
  <si>
    <t>Chivas 12Y 40° 70cl</t>
  </si>
  <si>
    <t>Zwan frank met mosterd 40gr 22+2 stuks</t>
  </si>
  <si>
    <t>Laphroig 10Y 40° 70cl</t>
  </si>
  <si>
    <t>Soepbekers 30cl  50st</t>
  </si>
  <si>
    <t>Metaxa 7ster 40° 70cl</t>
  </si>
  <si>
    <t>Bayswater 43° 70cl</t>
  </si>
  <si>
    <t>Appleton Estate 21 Years Nassau Valley Casks 43° 0.7</t>
  </si>
  <si>
    <t>Forest dry summer 45° 50cl</t>
  </si>
  <si>
    <t>Thee lipton variety pack 180st</t>
  </si>
  <si>
    <t>Kamille thee lipton 25st</t>
  </si>
  <si>
    <t>Vecchia romangna 18Y 70cl</t>
  </si>
  <si>
    <t>Sheridan's original 15,5° 1l</t>
  </si>
  <si>
    <t>Espolon reposado 70cl</t>
  </si>
  <si>
    <t>Fulfil peanut butter 15x55gr</t>
  </si>
  <si>
    <t>Capri-sun multivitamin 15x33cl</t>
  </si>
  <si>
    <t>Beefeater pink 40° 70cl</t>
  </si>
  <si>
    <t>Yeni raki 45° 70cl</t>
  </si>
  <si>
    <t>Filterkorven Bravilor 203/535 2x20l B20 250st</t>
  </si>
  <si>
    <t>Gillemore gin 50cl</t>
  </si>
  <si>
    <t>Carlos I 40° 70cl</t>
  </si>
  <si>
    <t>Milka sensations chocolade koeken chocovullling 52gr 24x2st</t>
  </si>
  <si>
    <t>Win Wine sparkling 75cl (alcoholvrij)</t>
  </si>
  <si>
    <t>Millonario solera reserva especial 15Y 70cl</t>
  </si>
  <si>
    <t>Redbreast 12YO 40° 70cl</t>
  </si>
  <si>
    <t>Monin aardbei puree 1l</t>
  </si>
  <si>
    <t>Bacardi 4Y 40° 1l</t>
  </si>
  <si>
    <t>Zig zag doekjes 20cm 3000 stuks</t>
  </si>
  <si>
    <t>Buss n°509 pink grapefruit 40° 70cl</t>
  </si>
  <si>
    <t>Cristalina bruis 0.5l 24st</t>
  </si>
  <si>
    <t>Nalu exotic 24x25cl</t>
  </si>
  <si>
    <t>Frapin VSOP 40° 70cl</t>
  </si>
  <si>
    <t>Dreft detergent 1l</t>
  </si>
  <si>
    <t>Botanist 46° 70cl</t>
  </si>
  <si>
    <t>Bushmills single malt 10Y 40° 70cl</t>
  </si>
  <si>
    <t>Melange ass. 120st</t>
  </si>
  <si>
    <t>Spoelborstel 3 tap</t>
  </si>
  <si>
    <t>Toiletpapier 72 rol 3 laags</t>
  </si>
  <si>
    <t>Monin aardbei 1l</t>
  </si>
  <si>
    <t>Highland park 12Y 40° 70cl</t>
  </si>
  <si>
    <t>Deksels miko filters 50st</t>
  </si>
  <si>
    <t>Lutti fili tubs aardbei 80gr 12st</t>
  </si>
  <si>
    <t>Tails classic mojito 1l</t>
  </si>
  <si>
    <t>Osborne pale dry 15° 75cl</t>
  </si>
  <si>
    <t>Absolut elyx 42.3° 70cl</t>
  </si>
  <si>
    <t>Connemara peated single malt 40° 70cl</t>
  </si>
  <si>
    <t>Anna Faggio Jumbo moccawafer 100st</t>
  </si>
  <si>
    <t>Fraise du bois dolfi 18° 70cl</t>
  </si>
  <si>
    <t>Croky naturel 100gr 12st</t>
  </si>
  <si>
    <t>Croky paprika 100gr 12st</t>
  </si>
  <si>
    <t>Haribo bananas  70gr 28st</t>
  </si>
  <si>
    <t>Monin passie vrucht siroop  70cl</t>
  </si>
  <si>
    <t>Fever tree ginger beer 6x4x20cl</t>
  </si>
  <si>
    <t>Manner snacks mini milk chocolate 24x5x25gr</t>
  </si>
  <si>
    <t>Miko pouch dessert 12x4x65gr</t>
  </si>
  <si>
    <t>Miko puro fairtrade gemalen 250gr</t>
  </si>
  <si>
    <t>Stroopwafeltje (voor bij koffie) 150st</t>
  </si>
  <si>
    <t>Balvenie 12Y 70cl double wood</t>
  </si>
  <si>
    <t>Onderleggers rond wit 250st</t>
  </si>
  <si>
    <t>Miko Puro faitrade espresso bonen 1kg Noble</t>
  </si>
  <si>
    <t>Miko reinigingstablet 2gr 100st</t>
  </si>
  <si>
    <t>Beefeater 40° 70cl</t>
  </si>
  <si>
    <t>Beefeater 24 45° 70cl</t>
  </si>
  <si>
    <t>Nicols toilet ontgeurstenen 1kg</t>
  </si>
  <si>
    <t>Jameson caskmates 40° 70cl</t>
  </si>
  <si>
    <t>Jameson black barrel 40° 70cl</t>
  </si>
  <si>
    <t>Copperhead N/A 50cl</t>
  </si>
  <si>
    <t>Mignonette noir de noir 3kg</t>
  </si>
  <si>
    <t>Dutch drop 17° 70cl</t>
  </si>
  <si>
    <t>Lillet l'aperitief de bordeaux rouge 17° 75cl</t>
  </si>
  <si>
    <t>Lillet l'aperitief de bordeaux rosé 17° 75cl</t>
  </si>
  <si>
    <t>Koffiebekers (cappuccino) 23cl 100st</t>
  </si>
  <si>
    <t>Bacardi carta negra 40° 70cl</t>
  </si>
  <si>
    <t>Miko reinigingstablet cimbali 150st</t>
  </si>
  <si>
    <t>Havana club 7Y 40° 70cl</t>
  </si>
  <si>
    <t>Kahlua 20° 70cl</t>
  </si>
  <si>
    <t>Olmeca altos plata 38° 70cl</t>
  </si>
  <si>
    <t>Mumm cordon rouge 12° 75cl</t>
  </si>
  <si>
    <t>Lays ketchup 40gr 20 stuks</t>
  </si>
  <si>
    <t>Miko press choco 25x30gr</t>
  </si>
  <si>
    <t>Toiletpapier jumbo rol 6st</t>
  </si>
  <si>
    <t>Nougatti single 30gr 24st</t>
  </si>
  <si>
    <t>Starlino elderflower aperitivo 17° 75cl</t>
  </si>
  <si>
    <t>Red bull white 24x25cl blik</t>
  </si>
  <si>
    <t>Cecemel de enige echte 6x1l tetra</t>
  </si>
  <si>
    <t>Stroh 80° 70cl</t>
  </si>
  <si>
    <t>Eristoff wit 37.5° 70cl</t>
  </si>
  <si>
    <t>Miko reinigingsballetjes 62st</t>
  </si>
  <si>
    <t>Bols sour apple 17° 70cl</t>
  </si>
  <si>
    <t>Cynar 16,5° 1l</t>
  </si>
  <si>
    <t>Rocketshot orange 14.7° 70cl</t>
  </si>
  <si>
    <t>Laurent perrier cuvée 75cl</t>
  </si>
  <si>
    <t>Don julio 1942 38° 70cl</t>
  </si>
  <si>
    <t>Del Maguey Vida mezcal 42° 70cl</t>
  </si>
  <si>
    <t>Aberlour A'bunadh 60,3° 70cl</t>
  </si>
  <si>
    <t>Chivas Regal mizunara 40° 70cl</t>
  </si>
  <si>
    <t>Picon a l'orange 18° 70cl</t>
  </si>
  <si>
    <t>Sambuca antica (dropsmaak) 38° 70cl</t>
  </si>
  <si>
    <t>Scavi &amp; Ray spumante bianco brut 75cl</t>
  </si>
  <si>
    <t>Almdudler bak 24x35cl</t>
  </si>
  <si>
    <t>Leeggoed almdudler</t>
  </si>
  <si>
    <t>Bellini piccolo 24x20cl</t>
  </si>
  <si>
    <t>Marito verde likeur 27° 70cl</t>
  </si>
  <si>
    <t>JP Chenet rosé 25cl  6st</t>
  </si>
  <si>
    <t>Giffard liqueur abricot de roussilon 25° 70cl</t>
  </si>
  <si>
    <t>Cockburn's fine white Heights 75cl</t>
  </si>
  <si>
    <t>Martell VSOP 40° 70cl</t>
  </si>
  <si>
    <t>Rooster Rojo blanco 38° 1l</t>
  </si>
  <si>
    <t>Alcool 96° 70cl</t>
  </si>
  <si>
    <t>Buss n°509 Midi cut gin 45° 70cl</t>
  </si>
  <si>
    <t>Havana club anejo 3Y 37.5° 70cl</t>
  </si>
  <si>
    <t>Capri-sun safari 20cl 4x10</t>
  </si>
  <si>
    <t>Coca cola zero sleek blik 33cl 24st</t>
  </si>
  <si>
    <t>Grey Goose 1.5l</t>
  </si>
  <si>
    <t>The Glenlivet 15Y 40° 70cl</t>
  </si>
  <si>
    <t>Chaudfontaine plat  6x1,5l</t>
  </si>
  <si>
    <t>Cece-matic pouch 4x3l</t>
  </si>
  <si>
    <t>Ontkalker vaatwas 2440 5l</t>
  </si>
  <si>
    <t>Adriatico bianco crushed almonds 16° 70cl</t>
  </si>
  <si>
    <t>Creme de mure 15° 70cl</t>
  </si>
  <si>
    <t>Pomp oxo 2l</t>
  </si>
  <si>
    <t>Chaudfontaine bruis pet 33cl 24st</t>
  </si>
  <si>
    <t>Monin gember 70cl</t>
  </si>
  <si>
    <t>Monin vanille 1l</t>
  </si>
  <si>
    <t>Twist &amp; drink cola-mix 6x4x20cl</t>
  </si>
  <si>
    <t>Monin caramel 1l</t>
  </si>
  <si>
    <t>Appleton Estate Signature Blend 40° 0.7L</t>
  </si>
  <si>
    <t>Twist &amp; drink raspberry 6x4x20cl</t>
  </si>
  <si>
    <t>Selderzout 100gr</t>
  </si>
  <si>
    <t>Buss n°509 rebel cut gin 47° 70cl</t>
  </si>
  <si>
    <t>Offley tawny 19.5° 75cl+33% gratis</t>
  </si>
  <si>
    <t>Monkey shoulder 40° 70cl</t>
  </si>
  <si>
    <t>Miko pouch brew508 dessert 12x4x140gr</t>
  </si>
  <si>
    <t>Melange ass. zonder chocolade 120st</t>
  </si>
  <si>
    <t>Suikerstaafjes 1000st</t>
  </si>
  <si>
    <t>Linde thee lipton 25st</t>
  </si>
  <si>
    <t>Cointreau noir 40° 70cl</t>
  </si>
  <si>
    <t>Miko druppelvangers</t>
  </si>
  <si>
    <t>Fever tree clementine&amp;cin 6x4x20cl</t>
  </si>
  <si>
    <t>RiceUp bar dark chocolate 20x18gr</t>
  </si>
  <si>
    <t>Filliers dry pink gin 37,5° 50cl</t>
  </si>
  <si>
    <t>Crodino 24x17.5cl</t>
  </si>
  <si>
    <t>Dextro energy multivitamines 47gr 24st</t>
  </si>
  <si>
    <t>Becharein tabs 750gr</t>
  </si>
  <si>
    <t>Jameson 40° 70cl</t>
  </si>
  <si>
    <t>Monin peperkoek 70cl</t>
  </si>
  <si>
    <t>Red bull sea blue edition 24x25cl blik</t>
  </si>
  <si>
    <t>Gardener gin 42° 70cl</t>
  </si>
  <si>
    <t>Trojka red spirit drink 24° 70cl</t>
  </si>
  <si>
    <t>Zig Zag doekjes 25cm 5000 stuks</t>
  </si>
  <si>
    <t>Berentzen apfelkorn 18° 70cl</t>
  </si>
  <si>
    <t>Bombay east 37.5° 70cl</t>
  </si>
  <si>
    <t>Bongiorno meloncello 20° 70cl</t>
  </si>
  <si>
    <t>Opal nera sambuca 40° 70cl</t>
  </si>
  <si>
    <t>Currysaus tube 1l</t>
  </si>
  <si>
    <t>Cuvée folle grappe rouge 12° 10l</t>
  </si>
  <si>
    <t>Mumm rosé 12° 75cl</t>
  </si>
  <si>
    <t>Miko Puro suikersticks wit 5gr 500st</t>
  </si>
  <si>
    <t>Nordes gin 70cl</t>
  </si>
  <si>
    <t>Maraschino bols 70cl</t>
  </si>
  <si>
    <t>Hot dog glas 8x60gr  JIV</t>
  </si>
  <si>
    <t>Nutroma barista 8x1.5l</t>
  </si>
  <si>
    <t>Noilly prat 1l</t>
  </si>
  <si>
    <t>Floriovo marsala 75cl</t>
  </si>
  <si>
    <t>Bundaberg ginger beer 12x375ml</t>
  </si>
  <si>
    <t>Kraken spiced rum 70cl</t>
  </si>
  <si>
    <t>N'sane grapefruit/rosemary 70cl</t>
  </si>
  <si>
    <t>Vithit the hydrater 12x50cl</t>
  </si>
  <si>
    <t>Aberlour 12Y 40° 70cl</t>
  </si>
  <si>
    <t>Aberlour 18Y 43° 50cl</t>
  </si>
  <si>
    <t>Havana club 15y 70cl</t>
  </si>
  <si>
    <t>Patron silver 40° 70cl</t>
  </si>
  <si>
    <t>Tuc mini crackers original zout 100gr 21st</t>
  </si>
  <si>
    <t>Copperhead the Gibson edition 50cl</t>
  </si>
  <si>
    <t>Vithit berry boost 12x500ml</t>
  </si>
  <si>
    <t>Buss n°509 elderflower 40° 70cl</t>
  </si>
  <si>
    <t>Thee lipton 25st</t>
  </si>
  <si>
    <t>Warhead lolly 100 stuks</t>
  </si>
  <si>
    <t>Croky pickles 100gr 12st</t>
  </si>
  <si>
    <t>Karls koekie likeur 14.7° 70cl</t>
  </si>
  <si>
    <t>Aberlour 16Y 70cl</t>
  </si>
  <si>
    <t>Trojka flamingo spirit drink 17° 70cl</t>
  </si>
  <si>
    <t>Lemonaid lime 12x33cl  BE-BIO-01/NL-BIO-01</t>
  </si>
  <si>
    <t>Frapin 1270 1er cru de cognac 40° 70cl</t>
  </si>
  <si>
    <t>Jagermeister 70cl</t>
  </si>
  <si>
    <t>Haribo mega roulette citric 45gr 40st</t>
  </si>
  <si>
    <t>Double you gin vintage vanilla 43.7° 50cl</t>
  </si>
  <si>
    <t>Bombay saphire 40° 70cl</t>
  </si>
  <si>
    <t>Waspoeder Boost 4x5kg</t>
  </si>
  <si>
    <t>Angostura orange bitter 28° 10cl</t>
  </si>
  <si>
    <t>Monin perzik 70cl</t>
  </si>
  <si>
    <t>Mignonettes melk 3kg</t>
  </si>
  <si>
    <t>Tulla more dew 40° 70cl</t>
  </si>
  <si>
    <t>Croky crazy ribble pepper en zout 40gr 20st</t>
  </si>
  <si>
    <t>Dextro energy citroen 47gr 24st</t>
  </si>
  <si>
    <t>Haribo mega roulette 40st</t>
  </si>
  <si>
    <t>Lemonaid passionfruit 12x33cl BE-BIO-01/NL-BIO-01</t>
  </si>
  <si>
    <t>Sauza gold 38° 70cl</t>
  </si>
  <si>
    <t>Cinzano Rosso 15° 0.75L</t>
  </si>
  <si>
    <t>Pommery rose 75cl</t>
  </si>
  <si>
    <t>Keukenrol 8x4rol</t>
  </si>
  <si>
    <t>Twix white single 46gr 32st</t>
  </si>
  <si>
    <t>AA drink high energy 33cl 24st</t>
  </si>
  <si>
    <t>Stroopwafels 2st 78gr 36st</t>
  </si>
  <si>
    <t>Mignonnette noir de noir horeca 120st</t>
  </si>
  <si>
    <t>Pampero especial 40° 1l</t>
  </si>
  <si>
    <t>Ciroc vodka 40° 70cl</t>
  </si>
  <si>
    <t>Night orient classic 75cl</t>
  </si>
  <si>
    <t>Havana club especial 37,5° 70cl</t>
  </si>
  <si>
    <t>Schweppes agrum sleek blik 33cl 24st</t>
  </si>
  <si>
    <t>Wild Turkey 101 proof 50.5° 70cl</t>
  </si>
  <si>
    <t>Cristalina plat pet 24x50cl</t>
  </si>
  <si>
    <t>M&amp;M choco single 45gr 24st</t>
  </si>
  <si>
    <t>Twist &amp; drink wildberry 4x6x20cl</t>
  </si>
  <si>
    <t>Capri-sun orange pouch 20cl 4x10</t>
  </si>
  <si>
    <t>Allesreiniger citroen (met spuitkop)  1l</t>
  </si>
  <si>
    <t>Tanqueray royale blackcurrant 41.3° 70cl</t>
  </si>
  <si>
    <t>Bushmills original 40° 70cl</t>
  </si>
  <si>
    <t>Leeggoed bionade</t>
  </si>
  <si>
    <t>Capri-sun jungle drink 20cl 4x10</t>
  </si>
  <si>
    <t>Fever tree refreshingly light 6x4x20cl</t>
  </si>
  <si>
    <t>Fever tree sicilian lemonade 6x4x20cl</t>
  </si>
  <si>
    <t>Puschkin red orange 17.5° 1l</t>
  </si>
  <si>
    <t>Soberano 36° 70cl</t>
  </si>
  <si>
    <t>Five farms irish cream liqueur 17° 70cl</t>
  </si>
  <si>
    <t>Croky chips ketchup 40gr 20st</t>
  </si>
  <si>
    <t>Italicus 20° 70cl</t>
  </si>
  <si>
    <t>Fristi rood 30x20cl</t>
  </si>
  <si>
    <t>Limoncello santocci 70cl</t>
  </si>
  <si>
    <t>Biscotti speculaas bio+ft 150st</t>
  </si>
  <si>
    <t>Sangria Quint rood  3l</t>
  </si>
  <si>
    <t>Sangria Quint wit 3l</t>
  </si>
  <si>
    <t>Boerenjongens 1l</t>
  </si>
  <si>
    <t>RiceUp bar milk chocolate 20x18gr</t>
  </si>
  <si>
    <t>Keglevich melon 18° 70cl</t>
  </si>
  <si>
    <t>Fever tree soda water 6x4x20cl</t>
  </si>
  <si>
    <t>Marula gin 40° 50cl</t>
  </si>
  <si>
    <t>Suze 15° 70cl</t>
  </si>
  <si>
    <t>Naps napolitains alpine melk 1,7kg</t>
  </si>
  <si>
    <t>Fever tree pink grapefruit 6x4x20cl</t>
  </si>
  <si>
    <t>Sucre de canne 1l</t>
  </si>
  <si>
    <t>Monin vanille 70cl</t>
  </si>
  <si>
    <t>Cuvée folle grappe blanc 12° 10l</t>
  </si>
  <si>
    <t>Wyborowa vodka 37.5° 1l</t>
  </si>
  <si>
    <t>Ritchie cola blik 33cl 24st</t>
  </si>
  <si>
    <t>Vita coco pressed coconut water 6x1l</t>
  </si>
  <si>
    <t>Cockburn's fine tawney Eyes 75cl</t>
  </si>
  <si>
    <t>Mignonnetes horeca mix 3 smaken 3kg</t>
  </si>
  <si>
    <t>Coca cola sleek blik 33cl 24 stuks</t>
  </si>
  <si>
    <t>Perrier Jouet belle epoque 75cl</t>
  </si>
  <si>
    <t>AA sportwater lemon 50cl 12st</t>
  </si>
  <si>
    <t>Melange box 300st zonder chocolade</t>
  </si>
  <si>
    <t>Mandarin napoleon 38° 70cl</t>
  </si>
  <si>
    <t>Monin tiramisu 70cl</t>
  </si>
  <si>
    <t>Monin cocos 70cl</t>
  </si>
  <si>
    <t>Monin grenadine1l</t>
  </si>
  <si>
    <t>Monin groene munt 70cl</t>
  </si>
  <si>
    <t>Monin amandel 70cl</t>
  </si>
  <si>
    <t>Monin witte chocolade 70cl</t>
  </si>
  <si>
    <t>Kidibul appel blik 25cl 24st</t>
  </si>
  <si>
    <t>Drambuie 40° 70cl</t>
  </si>
  <si>
    <t>Bumbu original 70cl</t>
  </si>
  <si>
    <t>Lion single 42gr 24st</t>
  </si>
  <si>
    <t>Belvedere 40° 70cl</t>
  </si>
  <si>
    <t>Cles des ducs vs 70cl 40°</t>
  </si>
  <si>
    <t>Sauza blanco 38° 1l</t>
  </si>
  <si>
    <t>Twist &amp; drink strawberry 4x6x20cl</t>
  </si>
  <si>
    <t>Spa intense pet 24x0.5l</t>
  </si>
  <si>
    <t>Miko cleantab 2gr 100st</t>
  </si>
  <si>
    <t>Monin lemonade mix 1l</t>
  </si>
  <si>
    <t>Cocktailrietjes zwart 15cm 500st</t>
  </si>
  <si>
    <t>Servetten blauw 2 laags 100st</t>
  </si>
  <si>
    <t>JP Chenet rood 75cl 6st</t>
  </si>
  <si>
    <t>Croky chips bicky 40gr 20 stuks</t>
  </si>
  <si>
    <t>Marula gin pomegranate 50cl</t>
  </si>
  <si>
    <t>Skyy 40° 1l</t>
  </si>
  <si>
    <t>Toiletpapier mini jumbo rol 12st</t>
  </si>
  <si>
    <t>Handzeep softline met pomp 0.5l</t>
  </si>
  <si>
    <t>Lutti scoubidou 100gr 18st</t>
  </si>
  <si>
    <t>Del proffesore vermouth rosso 18° 75cl</t>
  </si>
  <si>
    <t>Handzeep softline roos 5l</t>
  </si>
  <si>
    <t>Glen garioch 12Y 48° 70cl</t>
  </si>
  <si>
    <t>Koffiebekers automaat 15cl 2500st</t>
  </si>
  <si>
    <t>Bleekwater huishoud 10° 5l</t>
  </si>
  <si>
    <t>Ammoniak T18/20 1l</t>
  </si>
  <si>
    <t>Bioglans vaatwas 5l</t>
  </si>
  <si>
    <t>Bio 2020 spoelmiddel 5l</t>
  </si>
  <si>
    <t>Vithit immunitea dragonfruit 12x500ml</t>
  </si>
  <si>
    <t>Miko puerto rico / allegro vriesdroogkoffie 500gr</t>
  </si>
  <si>
    <t>Miko qualitytopping 750gr</t>
  </si>
  <si>
    <t>Miko cacao qualichoc 1kg</t>
  </si>
  <si>
    <t>Espolon blanco 40° 70cl</t>
  </si>
  <si>
    <t>Piper-Heidsieck cuvée brut 12° 75cl</t>
  </si>
  <si>
    <t>Bundaberg lemonade 12x37,5cl</t>
  </si>
  <si>
    <t>Thee lichtjes 50st</t>
  </si>
  <si>
    <t>Monin mango 70cl</t>
  </si>
  <si>
    <t>Get 27 21° 1l</t>
  </si>
  <si>
    <t>Tanqueray 0° 70cl</t>
  </si>
  <si>
    <t>Fever tree refreshingly light 8x50cl</t>
  </si>
  <si>
    <t>Sandeman ruby 19.5° 1l</t>
  </si>
  <si>
    <t>Sandeman white 19.5° 1l</t>
  </si>
  <si>
    <t>Elixir Vieux Nouveau 70cl</t>
  </si>
  <si>
    <t>Bombay bramble 37.5° 70cl</t>
  </si>
  <si>
    <t>Azijn wit St Martinus 8% pet 6x1,5l</t>
  </si>
  <si>
    <t>Pere magloire VSOP 40° 70cl</t>
  </si>
  <si>
    <t>Apero mix 10l 5kg</t>
  </si>
  <si>
    <t>Nemiroff vodka wild cranberry 40° 70cl</t>
  </si>
  <si>
    <t>Jack daniel's apple 15° 70cl</t>
  </si>
  <si>
    <t>Fever tree raspberry&amp;rhubarb tonic water 6x4x20cl</t>
  </si>
  <si>
    <t>Bobby's dry gin 70cl</t>
  </si>
  <si>
    <t>Bushmills single malt 21Y 40° 70cl</t>
  </si>
  <si>
    <t>Wiggle red fruits 18° 70cl</t>
  </si>
  <si>
    <t>Havana club union 40° 70cl</t>
  </si>
  <si>
    <t>Buss n°509 white cut gin 50° 70cl</t>
  </si>
  <si>
    <t>AA drink high energy 0,5l 20st</t>
  </si>
  <si>
    <t>Jagermeister spice 25° 70cl</t>
  </si>
  <si>
    <t>Scapa skiren 40° 70cl</t>
  </si>
  <si>
    <t>Gosling's black seal dark bermuda rum 40° 70cl</t>
  </si>
  <si>
    <t>Claris Ultra cartridge 1000</t>
  </si>
  <si>
    <t>Malfy gin rosa 70cl</t>
  </si>
  <si>
    <t>Copperhaed scarfes 41° 50cl</t>
  </si>
  <si>
    <t>RP calcpure 750ml</t>
  </si>
  <si>
    <t>St-Germain elderflower 20° 70cl</t>
  </si>
  <si>
    <t>Dalmore 40° 12Y 70cl</t>
  </si>
  <si>
    <t>Bobby's jenever 70cl</t>
  </si>
  <si>
    <t>Bifi original 20gr 40st</t>
  </si>
  <si>
    <t>Absolut blue 40° 70cl</t>
  </si>
  <si>
    <t>Vecchia romagna 38° 70cl</t>
  </si>
  <si>
    <t>Tails espresso martini 14.9° 1l</t>
  </si>
  <si>
    <t>Fulfil peanut &amp; caramel 15x55gr</t>
  </si>
  <si>
    <t>Hentho vermouth 17,5° 75cl</t>
  </si>
  <si>
    <t>Bayou white 40° 70cl</t>
  </si>
  <si>
    <t>Devilshot 14.9° 70cl</t>
  </si>
  <si>
    <t>Douwe egberts ice coffee cappuccino 12x25cl blik</t>
  </si>
  <si>
    <t>Douwe egberts ice coffee mocha latte 12x25cl blik</t>
  </si>
  <si>
    <t>Bionade citroen-bergamot 24x33cl bak BE-BIO-01/NL-BIO-01</t>
  </si>
  <si>
    <t>Bos ice tea lemon 12x250ml blik BE-BIO-01/NL-BIO-01</t>
  </si>
  <si>
    <t>Vithit preform 12x500ml</t>
  </si>
  <si>
    <t>Lemonaid ginger 12x33cl BE-BIO-01/NL-BIO-01</t>
  </si>
  <si>
    <t>Arizona strwaberry lemonade 50cl 6st</t>
  </si>
  <si>
    <t>Buss n° one platinum white vodka 40° 70cl</t>
  </si>
  <si>
    <t>Haribo pasta frutta 70gr 28st</t>
  </si>
  <si>
    <t>Haribo goud beertjes 75gr 28st</t>
  </si>
  <si>
    <t>Trojka aloha spirit drink 17° 70cl</t>
  </si>
  <si>
    <t>Haribo smurfen 75gr 28st</t>
  </si>
  <si>
    <t>Osborne medium dry 15° 75cl</t>
  </si>
  <si>
    <t>Lutti bubblizz 80gr 12st</t>
  </si>
  <si>
    <t>Oploskoffie T.Brazilia 500gr</t>
  </si>
  <si>
    <t>Salitos ice 5,2° 24x33cl</t>
  </si>
  <si>
    <t>Ritchie citroen blik 24x33cl</t>
  </si>
  <si>
    <t>Community cola 24x33cl</t>
  </si>
  <si>
    <t>Duppy share white caribbean rum 40° 70cl</t>
  </si>
  <si>
    <t>Barcelo gran anejo 37.5° 70cl</t>
  </si>
  <si>
    <t>Haribo perzikken 75gr 28st</t>
  </si>
  <si>
    <t>Vorken bamboe 17cm 50st</t>
  </si>
  <si>
    <t>Funny spritz 70cl/n.a.</t>
  </si>
  <si>
    <t>Bols dry orange curacao 24°  70cl</t>
  </si>
  <si>
    <t>Cuervo especial silver 38° 70cl</t>
  </si>
  <si>
    <t>Cuervo especial gold 38° 70cl</t>
  </si>
  <si>
    <t>Cuervo reserva de la familia 38° 70cl</t>
  </si>
  <si>
    <t>Cuervo platino 40° 70cl</t>
  </si>
  <si>
    <t>1800 tequila (100% agave) silver 38° 70cl</t>
  </si>
  <si>
    <t>1800 tequila (100% agave) resposado 38° 70cl</t>
  </si>
  <si>
    <t>1800 tequila (100% agave) anejo 38° 70cl</t>
  </si>
  <si>
    <t>Tovaritch 40° 70cl</t>
  </si>
  <si>
    <t>Bier d'oc slijmverwijderaar 5l</t>
  </si>
  <si>
    <t>Bio floor bruine zeep 5l</t>
  </si>
  <si>
    <t>Ijzeren spons 10st</t>
  </si>
  <si>
    <t>Shanky's whip 70cl</t>
  </si>
  <si>
    <t>Wild weasel single malt 46° 70cl</t>
  </si>
  <si>
    <t>Bundaberg passionfruit 12x37,5cl</t>
  </si>
  <si>
    <t>Buss n°00 raspberry gin 0° 50cl</t>
  </si>
  <si>
    <t>Perrier 24x33cl</t>
  </si>
  <si>
    <t>Samurai tube 1l</t>
  </si>
  <si>
    <t>Buss n° one ginger vodka 20° 70cl</t>
  </si>
  <si>
    <t>Supasawa 70cl</t>
  </si>
  <si>
    <t>Tovaritch 40° 1l</t>
  </si>
  <si>
    <t>Red bull 24x35,5cl blik</t>
  </si>
  <si>
    <t>Red bull 12x47.3cl blik</t>
  </si>
  <si>
    <t>Red bull sugarfree  24x35.5cl</t>
  </si>
  <si>
    <t>Red bull sugarfree 6x4x25cl blik</t>
  </si>
  <si>
    <t>Red bull green cactus 24x25cl</t>
  </si>
  <si>
    <t>Red bull blue edition 24x25cl blik</t>
  </si>
  <si>
    <t>Red bull winter pear cinnamon edition 24x25cl blik</t>
  </si>
  <si>
    <t>Red bull zero blik 24x25cl</t>
  </si>
  <si>
    <t>Fever tree distillers cola 24x20cl</t>
  </si>
  <si>
    <t>Filliers galette 70cl</t>
  </si>
  <si>
    <t>Hierbas de las dunas 28° 50cl</t>
  </si>
  <si>
    <t>Stimorol original single 14gr 30st</t>
  </si>
  <si>
    <t>Fulfil white peanut &amp; caramel 15x55gr</t>
  </si>
  <si>
    <t>Fulfil dark salted caramel 15x55gr</t>
  </si>
  <si>
    <t>Partisan vodka 40° 1l</t>
  </si>
  <si>
    <t>Almdudler 6x1l pet</t>
  </si>
  <si>
    <t>Almdudler 6x50cl pet</t>
  </si>
  <si>
    <t>Bionade vlierbes 24x33cl bak BE-BIO-01/NL-BIO-01</t>
  </si>
  <si>
    <t>Bionade cloudy lemon 24x33cl oneway BE-BIO-01/NL-BIO-01</t>
  </si>
  <si>
    <t>My smoothie mango 8x25cl</t>
  </si>
  <si>
    <t>My smoothie raspberry 8x25cl</t>
  </si>
  <si>
    <t>My smoothie strawberry 8x25cl</t>
  </si>
  <si>
    <t>My smoothie wild blueberrires 8x25cl</t>
  </si>
  <si>
    <t>My smoothie pomegranate 8x25cl</t>
  </si>
  <si>
    <t>Bushmills single malt 16Y 40° 70cl</t>
  </si>
  <si>
    <t>Red bull green cactus edition 24x25cl</t>
  </si>
  <si>
    <t>Bionade mate pur 24x33cl bak BE-BIO-01/NL-BIO-01</t>
  </si>
  <si>
    <t>Twist &amp; drink cherry 6x4x20cl</t>
  </si>
  <si>
    <t>Community cola sugar free 24x33cl</t>
  </si>
  <si>
    <t>Bos ice watermelon &amp; mint 6x1l pet BE-BIO-01/NL-BIO-01</t>
  </si>
  <si>
    <t>Bongiorno limoncello 28° 1l</t>
  </si>
  <si>
    <t>Bos ice tea lime&amp;ginger 6x1l pet BE-BIO-01/NL-BIO-01</t>
  </si>
  <si>
    <t>Paaseitjes 2kg</t>
  </si>
  <si>
    <t>Capri sun orange stevia 15x33cl</t>
  </si>
  <si>
    <t>Haribo maoam pinballs 28x70gr</t>
  </si>
  <si>
    <t>Tails pina colada 14.9° 1l</t>
  </si>
  <si>
    <t>Haribo funny mix 75gr 28st</t>
  </si>
  <si>
    <t>Miko espr trad cafeinevrij bonen 1kg</t>
  </si>
  <si>
    <t>Haribo kikkers 75gr 28st</t>
  </si>
  <si>
    <t>Amaretto villa massa 30° 70cl</t>
  </si>
  <si>
    <t>Limoncello 22° bidon 5l</t>
  </si>
  <si>
    <t>The busker triple cask 40° 70cl</t>
  </si>
  <si>
    <t>Bongiorno aperitivo spritz 1l</t>
  </si>
  <si>
    <t>Milka sensations chocolade koeken oreo vulling 52gr 24x2st</t>
  </si>
  <si>
    <t>Grany granen biscuits single 43gr 24st</t>
  </si>
  <si>
    <t>Select aperitivo 17.5° 70cl</t>
  </si>
  <si>
    <t>Miko supremo pads 12x18st</t>
  </si>
  <si>
    <t>Wiggle brown cookies 18° 70cl</t>
  </si>
  <si>
    <t>Omerta belgian rum 35° 70cl</t>
  </si>
  <si>
    <t>La petite merveille gin 40° 50cl</t>
  </si>
  <si>
    <t>Matterhorn alpin fresh gin 40° 50cl</t>
  </si>
  <si>
    <t>Fever tree bloodorange ginger beer 24x20cl</t>
  </si>
  <si>
    <t>Haribo starmix  75gr 28st</t>
  </si>
  <si>
    <t>Lattiz melkschuim bib 4l</t>
  </si>
  <si>
    <t>Martini wit 14.5° 1l</t>
  </si>
  <si>
    <t>Fulfil chocolate hazelnut whip 15x55gr</t>
  </si>
  <si>
    <t>Monin chocolat cookie 70cl</t>
  </si>
  <si>
    <t>Haribo kersen 75gr 28st</t>
  </si>
  <si>
    <t>Trois rivières ambre agricole 40° 70cl</t>
  </si>
  <si>
    <t>Haribo spaghetti fizz 70gr 28st</t>
  </si>
  <si>
    <t>Perrier Jouet grand brut 75cl</t>
  </si>
  <si>
    <t>Hermit dutch coastal gin 50cl</t>
  </si>
  <si>
    <t>Haribo happy cherries fizz 28x70gr</t>
  </si>
  <si>
    <t>Schuurspons 6st</t>
  </si>
  <si>
    <t>Lemon thee lipton 100st</t>
  </si>
  <si>
    <t>Rooster Rojo mezcal 43° 70cl</t>
  </si>
  <si>
    <t>Halfvolle melk UHT 1l 6st</t>
  </si>
  <si>
    <t>Mosterd 3l manna</t>
  </si>
  <si>
    <t>Ty Nant still 24x50cl pet</t>
  </si>
  <si>
    <t>Allesreiniger citroen 5l</t>
  </si>
  <si>
    <t>Tau still 24x33cl</t>
  </si>
  <si>
    <t>Arizona green tea peach 50cl 6st</t>
  </si>
  <si>
    <t>Tau carbonated 24x33cl</t>
  </si>
  <si>
    <t>Arizona fruit punch 50cl 6st</t>
  </si>
  <si>
    <t>Antico rosso 75cl</t>
  </si>
  <si>
    <t>Ricard met kruiden 45° 70cl</t>
  </si>
  <si>
    <t>Monin green apple 70cl</t>
  </si>
  <si>
    <t>Marula café 24° 50cl</t>
  </si>
  <si>
    <t>Fever tree pink grapefruit blik 12x25cl</t>
  </si>
  <si>
    <t>Cockburn's fine ruby Soho 75cl</t>
  </si>
  <si>
    <t>Fever tree margarita mixer 8x50cl</t>
  </si>
  <si>
    <t>Absolut vanille 70cl 40°</t>
  </si>
  <si>
    <t>Buss n° one paltinum red vodka 37,5° 70cl</t>
  </si>
  <si>
    <t>Haribo cola 75gr 28st</t>
  </si>
  <si>
    <t>Cafe noir 150st</t>
  </si>
  <si>
    <t>Haribo balla fizz 70gr 28st</t>
  </si>
  <si>
    <t>Ice tea sparkling original sleek blik 24x33cl</t>
  </si>
  <si>
    <t>Barcelo blanco 37.5° 1l</t>
  </si>
  <si>
    <t>The good cider wild berries 24x33cl oneway</t>
  </si>
  <si>
    <t>Smeets hazelnoot&amp;cream 17° 70cl</t>
  </si>
  <si>
    <t>Sarti rosa 14° 70cl</t>
  </si>
  <si>
    <t>Peroni nastro azzurro 24x33cl</t>
  </si>
  <si>
    <t>Fulfil brownie 15x55gr</t>
  </si>
  <si>
    <t>Hine rare the original cognac 40° 70cl</t>
  </si>
  <si>
    <t>Buss n°00 passion fruit gin 0° 50cl</t>
  </si>
  <si>
    <t>Fever tree mojito mixer 8x50cl</t>
  </si>
  <si>
    <t>Fireball 33° 70cl</t>
  </si>
  <si>
    <t>Perrier Jouet blason rosé 75cl</t>
  </si>
  <si>
    <t>Edgar sopper gin 40° 1l</t>
  </si>
  <si>
    <t>Bacardi breezer key lime 4° 12 x 27,5cl</t>
  </si>
  <si>
    <t>Don papa masskara rum 40° 70cl</t>
  </si>
  <si>
    <t>Monin paragon palo santo 48,5cl</t>
  </si>
  <si>
    <t>Malfy originale gin 70cl</t>
  </si>
  <si>
    <t>Naked malt 70cl</t>
  </si>
  <si>
    <t>Bongiorno fragolina di bosco 21°  70cl</t>
  </si>
  <si>
    <t>Chaudfontaine plat 50cl pet 24st</t>
  </si>
  <si>
    <t>Haribo tangfastics 75gr 28st</t>
  </si>
  <si>
    <t>Reiniging koffieaanslag 1l</t>
  </si>
  <si>
    <t>Bols meloen 17° 70cl</t>
  </si>
  <si>
    <t>Green spot 40° 70cl</t>
  </si>
  <si>
    <t>The busker single malt 44.3° 70cl</t>
  </si>
  <si>
    <t>Limoncello villa massa 30° 1l</t>
  </si>
  <si>
    <t>Monin paragon vetiver 48,5cl</t>
  </si>
  <si>
    <t>Larios rosé gin 37.5° 70cl</t>
  </si>
  <si>
    <t>AA vitwater refresh lemon lime 50cl</t>
  </si>
  <si>
    <t>Rietjes flexibel 22cm zwart 100st</t>
  </si>
  <si>
    <t>Armagnac Cles des ducs VSOP 70cl</t>
  </si>
  <si>
    <t>Hine H by Hine VSOP cognac 40° 70cl</t>
  </si>
  <si>
    <t>Lemonaid bloodorange 12x33cl BE-BIO-01/NL-BIO-01</t>
  </si>
  <si>
    <t>Rocketshot sour 14° 70cl</t>
  </si>
  <si>
    <t>Armagnac Clés des ducs VS 40° 70cl</t>
  </si>
  <si>
    <t>AA drink burner zero blik 24x25cl</t>
  </si>
  <si>
    <t>Tio pepe sherry 15° 75cl</t>
  </si>
  <si>
    <t>Buffalo trace 40° 70cl</t>
  </si>
  <si>
    <t>Miko cappucino reiniger ALKA 1l</t>
  </si>
  <si>
    <t>Auchentosian three wood 43° 70cl</t>
  </si>
  <si>
    <t>Placemats wit 30x39cm 500st</t>
  </si>
  <si>
    <t>Woodford reserve 43.2° 70cl</t>
  </si>
  <si>
    <t>Captain morgan dark 40°  1l</t>
  </si>
  <si>
    <t>Hennesy VS 40° 70cl</t>
  </si>
  <si>
    <t>Aiki noodles BBQ cup 8st</t>
  </si>
  <si>
    <t>Aiki noodles curry cup 8st</t>
  </si>
  <si>
    <t>KiNoBi dry gin 70cl</t>
  </si>
  <si>
    <t>Monin caramel gezouten 70cl</t>
  </si>
  <si>
    <t>Handzeep roze 1l</t>
  </si>
  <si>
    <t>Monin amaretto 70cl</t>
  </si>
  <si>
    <t>Aiki noodles kip cup 8st</t>
  </si>
  <si>
    <t>Centwafer (voor bij koffie) 250st</t>
  </si>
  <si>
    <t>JP Chenet rood 25cl 6st</t>
  </si>
  <si>
    <t>JP Chenet wit 25cl 6st</t>
  </si>
  <si>
    <t>Clément rhum agricole blanc 40° 70cl</t>
  </si>
  <si>
    <t>Absolut blue 40° 1.75l</t>
  </si>
  <si>
    <t>Absolut elyx 42.3° 1.75l</t>
  </si>
  <si>
    <t>Martell XO 40° 70cl</t>
  </si>
  <si>
    <t>Martell cordon blue 70cl</t>
  </si>
  <si>
    <t>Sandeman 10Y 20° 70cl</t>
  </si>
  <si>
    <t>Eristoff pink 70cl</t>
  </si>
  <si>
    <t>Longmorn distiller's choice 40° 70cl</t>
  </si>
  <si>
    <t>Glenmoranchie 10Y  70cl</t>
  </si>
  <si>
    <t>Chivas royal salute 21Y 40° 70cl</t>
  </si>
  <si>
    <t>Chaudfontaine plat pet 33cl 24st</t>
  </si>
  <si>
    <t>Pommery brut royal 12° 75cl</t>
  </si>
  <si>
    <t>Veuve cliquot brut 12° 75cl</t>
  </si>
  <si>
    <t>Cha cha caramel single 27gr 50st</t>
  </si>
  <si>
    <t>Spa intense 6x1,5l</t>
  </si>
  <si>
    <t>Sas suikerklontjes 3.9gr 1071st</t>
  </si>
  <si>
    <t>Yellow spot 12Y 46° 70cl</t>
  </si>
  <si>
    <t>Monin pumpkin spice 70cl</t>
  </si>
  <si>
    <t>Monin rum caribbean 70cl</t>
  </si>
  <si>
    <t>Monin limoen 70cl</t>
  </si>
  <si>
    <t>Monin lemon tea 70cl</t>
  </si>
  <si>
    <t>Monin roze pompelmoes 70cl</t>
  </si>
  <si>
    <t>Monin honing 70cl</t>
  </si>
  <si>
    <t>Salitos pink 5° 24x33cl</t>
  </si>
  <si>
    <t>Monin citroengras 70cl</t>
  </si>
  <si>
    <t>Wray &amp; Nephew White Overproof Rum 63° 0.7L</t>
  </si>
  <si>
    <t>Miko progreso excelso gemalen 100% arabica 1kg</t>
  </si>
  <si>
    <t>AA sportwater berries 50cl 12st</t>
  </si>
  <si>
    <t>Bokma oud 38° 1l</t>
  </si>
  <si>
    <t>Coca cola pet 0.5l 24st</t>
  </si>
  <si>
    <t>Coca cola zero pet 0.5l 24st</t>
  </si>
  <si>
    <t>Greenall's london dr gin 37.5° 1l</t>
  </si>
  <si>
    <t>Fanta pet 0.5l 24st</t>
  </si>
  <si>
    <t>Vol au vent met balletjes 2.2kg</t>
  </si>
  <si>
    <t>Ardbeg 10Y 46° 70cl</t>
  </si>
  <si>
    <t>Crodino rosso 24x17.5cl</t>
  </si>
  <si>
    <t>Charitea mate 12x33cl BE-BIO-01/NL-BIO-01</t>
  </si>
  <si>
    <t>Charitea black 24x33cl  BE-BIO-01/NL-BIO-01</t>
  </si>
  <si>
    <t>Charitea green 24x33cl BE-BIO-01/NL-BIO-01</t>
  </si>
  <si>
    <t>Charitea red 24x33cl BE-BIO-01/NL-BIO-01</t>
  </si>
  <si>
    <t>Courvoisier VS 40° 70cl</t>
  </si>
  <si>
    <t>Monin watermeloen siroop 70cl</t>
  </si>
  <si>
    <t>Filliers 5Y 38° 70cl</t>
  </si>
  <si>
    <t>Trojka pure grain 40° 70cl</t>
  </si>
  <si>
    <t>Arizona mucho mango pet 50cl 6st</t>
  </si>
  <si>
    <t>Arizona watermelon pet 50cl 6st</t>
  </si>
  <si>
    <t>Arizona peach tea 50cl 6st</t>
  </si>
  <si>
    <t>Arizona pomegranate pet 50cl 6st</t>
  </si>
  <si>
    <t>Arizona blueberry white tea pet 50cl 6st</t>
  </si>
  <si>
    <t>Arizona green tea honey pet 50cl 6st</t>
  </si>
  <si>
    <t>Naam en voornaam</t>
  </si>
  <si>
    <t>Bedrijfsnaam</t>
  </si>
  <si>
    <t>Adres (straat en nummer)</t>
  </si>
  <si>
    <t>Postcode en gemeente</t>
  </si>
  <si>
    <t>KBO-nummer</t>
  </si>
  <si>
    <t>Telefoonnummer</t>
  </si>
  <si>
    <t>Email</t>
  </si>
  <si>
    <t>Product</t>
  </si>
  <si>
    <t>Aantal stuks</t>
  </si>
  <si>
    <r>
      <rPr>
        <b/>
        <sz val="14"/>
        <color rgb="FF000000"/>
        <rFont val="Calibri"/>
        <family val="2"/>
      </rPr>
      <t>Bekijk hier ons volledige gamma.</t>
    </r>
    <r>
      <rPr>
        <sz val="11"/>
        <color indexed="8"/>
        <rFont val="Calibri"/>
        <family val="2"/>
      </rPr>
      <t xml:space="preserve">
Gebruik de filters (driehoekjes) om snel een bepaald product op te zoeken.
Kan je een product niet terugvinden? Neem gerust even contact met ons op.
</t>
    </r>
  </si>
  <si>
    <t>https://www.likohorecagroothandel.be/contact</t>
  </si>
  <si>
    <t>of</t>
  </si>
  <si>
    <r>
      <rPr>
        <b/>
        <sz val="11"/>
        <color rgb="FF000000"/>
        <rFont val="Calibri"/>
        <family val="2"/>
      </rPr>
      <t>Bestelformulier</t>
    </r>
    <r>
      <rPr>
        <sz val="11"/>
        <color indexed="8"/>
        <rFont val="Calibri"/>
        <family val="2"/>
      </rPr>
      <t xml:space="preserve">
Gebruik dit document als bestelformulier. Voeg de gewenste artikels via de filter (driehoekje) toe.
Sla het document op en bezorg het ons via:</t>
    </r>
  </si>
  <si>
    <t>Bekijk hier ons volledige gamma</t>
  </si>
  <si>
    <t>info@likohorecagroothandel.be</t>
  </si>
  <si>
    <t>https://www.likohorecagroothandel.be/bestellen</t>
  </si>
  <si>
    <t>Samenvoeging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</si>
</sst>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rgb="FF000000"/>
      <name val="Calibri"/>
      <family val="2"/>
    </font>
    <font>
      <sz val="11"/>
      <color rgb="FF006621"/>
      <name val="Arial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medium">
        <color theme="0" tint="-0.34998626667073579"/>
      </left>
      <right/>
      <top style="thick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1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ck">
        <color theme="1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ck">
        <color theme="1"/>
      </top>
      <bottom style="thin">
        <color theme="0" tint="-0.3499862666707357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0" fontId="21" fillId="33" borderId="14" xfId="0" applyFont="1" applyFill="1" applyBorder="1"/>
    <xf numFmtId="0" fontId="21" fillId="33" borderId="15" xfId="0" applyFont="1" applyFill="1" applyBorder="1"/>
    <xf numFmtId="0" fontId="0" fillId="0" borderId="16" xfId="0" applyBorder="1"/>
    <xf numFmtId="0" fontId="0" fillId="0" borderId="17" xfId="0" applyBorder="1"/>
    <xf numFmtId="0" fontId="18" fillId="34" borderId="10" xfId="0" applyFont="1" applyFill="1" applyBorder="1"/>
    <xf numFmtId="0" fontId="18" fillId="34" borderId="12" xfId="0" applyFont="1" applyFill="1" applyBorder="1"/>
    <xf numFmtId="0" fontId="18" fillId="34" borderId="14" xfId="0" applyFont="1" applyFill="1" applyBorder="1"/>
    <xf numFmtId="0" fontId="26" fillId="34" borderId="15" xfId="42" applyFont="1" applyFill="1" applyBorder="1" applyAlignment="1">
      <alignment horizontal="left" vertical="top" wrapText="1"/>
    </xf>
    <xf numFmtId="0" fontId="19" fillId="34" borderId="18" xfId="42" applyFont="1" applyFill="1" applyBorder="1" applyAlignment="1">
      <alignment horizontal="center" vertical="top"/>
    </xf>
    <xf numFmtId="0" fontId="0" fillId="35" borderId="0" xfId="0" applyFill="1"/>
    <xf numFmtId="0" fontId="0" fillId="35" borderId="0" xfId="0" applyFill="1" applyAlignment="1">
      <alignment horizontal="left" vertical="top"/>
    </xf>
    <xf numFmtId="0" fontId="0" fillId="35" borderId="23" xfId="0" applyFill="1" applyBorder="1"/>
    <xf numFmtId="0" fontId="24" fillId="35" borderId="0" xfId="42" applyFill="1" applyBorder="1" applyAlignment="1">
      <alignment horizontal="left" vertical="top" wrapText="1"/>
    </xf>
    <xf numFmtId="0" fontId="24" fillId="35" borderId="22" xfId="42" applyFill="1" applyBorder="1" applyAlignment="1">
      <alignment horizontal="left" vertical="top"/>
    </xf>
    <xf numFmtId="0" fontId="0" fillId="35" borderId="0" xfId="0" applyFill="1" applyAlignment="1">
      <alignment horizontal="left" vertical="top" wrapText="1"/>
    </xf>
    <xf numFmtId="0" fontId="24" fillId="35" borderId="0" xfId="42" applyFill="1" applyAlignment="1">
      <alignment horizontal="left" vertical="top" wrapText="1"/>
    </xf>
    <xf numFmtId="0" fontId="18" fillId="35" borderId="0" xfId="0" applyFont="1" applyFill="1"/>
    <xf numFmtId="0" fontId="23" fillId="35" borderId="0" xfId="0" applyFont="1" applyFill="1"/>
    <xf numFmtId="0" fontId="24" fillId="34" borderId="14" xfId="42" applyFill="1" applyBorder="1" applyAlignment="1">
      <alignment horizontal="left" vertical="top"/>
    </xf>
    <xf numFmtId="0" fontId="24" fillId="34" borderId="18" xfId="42" applyFill="1" applyBorder="1" applyAlignment="1">
      <alignment horizontal="left" vertical="top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6" fillId="34" borderId="19" xfId="42" applyFont="1" applyFill="1" applyBorder="1" applyAlignment="1">
      <alignment horizontal="left" vertical="center" wrapText="1"/>
    </xf>
    <xf numFmtId="0" fontId="26" fillId="34" borderId="20" xfId="42" applyFont="1" applyFill="1" applyBorder="1" applyAlignment="1">
      <alignment horizontal="left" vertical="center" wrapText="1"/>
    </xf>
    <xf numFmtId="0" fontId="26" fillId="34" borderId="21" xfId="42" applyFont="1" applyFill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top" wrapText="1"/>
    </xf>
    <xf numFmtId="0" fontId="0" fillId="34" borderId="16" xfId="0" applyFill="1" applyBorder="1" applyAlignment="1">
      <alignment horizontal="left" vertical="top" wrapText="1"/>
    </xf>
    <xf numFmtId="0" fontId="0" fillId="34" borderId="11" xfId="0" applyFill="1" applyBorder="1" applyAlignment="1">
      <alignment horizontal="left" vertical="top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20" fillId="34" borderId="26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"/>
    </xf>
    <xf numFmtId="0" fontId="20" fillId="34" borderId="25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24" fillId="33" borderId="12" xfId="42" applyFill="1" applyBorder="1" applyAlignment="1">
      <alignment horizontal="left" vertical="top" wrapText="1"/>
    </xf>
    <xf numFmtId="0" fontId="0" fillId="33" borderId="13" xfId="0" applyFill="1" applyBorder="1" applyAlignment="1">
      <alignment horizontal="left" vertical="top"/>
    </xf>
    <xf numFmtId="0" fontId="0" fillId="33" borderId="10" xfId="0" applyFill="1" applyBorder="1" applyAlignment="1">
      <alignment horizontal="left" vertical="top" wrapText="1"/>
    </xf>
    <xf numFmtId="0" fontId="0" fillId="33" borderId="11" xfId="0" applyFill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kohorecagroothandel.be/bestellen" TargetMode="External"/><Relationship Id="rId1" Type="http://schemas.openxmlformats.org/officeDocument/2006/relationships/hyperlink" Target="mailto:info@likohorecagroothandel.be?subject=Bestelling%20via%20de%20het%20bestelformuli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kohorecagroothandel.be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5BAE-310B-48D0-9AAE-98080C08038F}">
  <dimension ref="B1:F115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B16" sqref="B16:C16"/>
    </sheetView>
  </sheetViews>
  <sheetFormatPr defaultColWidth="9.109375" defaultRowHeight="14.4" x14ac:dyDescent="0.3"/>
  <cols>
    <col min="1" max="1" width="2.6640625" style="10" customWidth="1"/>
    <col min="2" max="2" width="29" style="10" customWidth="1"/>
    <col min="3" max="3" width="18.33203125" style="10" customWidth="1"/>
    <col min="4" max="4" width="3.44140625" style="10" customWidth="1"/>
    <col min="5" max="5" width="54.33203125" style="10" customWidth="1"/>
    <col min="6" max="6" width="2.6640625" style="10" customWidth="1"/>
    <col min="7" max="7" width="9.109375" style="10" customWidth="1"/>
    <col min="8" max="8" width="11.44140625" style="10" customWidth="1"/>
    <col min="9" max="11" width="9.109375" style="10" customWidth="1"/>
    <col min="12" max="16384" width="9.109375" style="10"/>
  </cols>
  <sheetData>
    <row r="1" spans="2:6" ht="10.5" customHeight="1" thickBot="1" x14ac:dyDescent="0.35"/>
    <row r="2" spans="2:6" x14ac:dyDescent="0.3">
      <c r="B2" s="5" t="s">
        <v>1216</v>
      </c>
      <c r="C2" s="37"/>
      <c r="D2" s="37"/>
      <c r="E2" s="38"/>
    </row>
    <row r="3" spans="2:6" x14ac:dyDescent="0.3">
      <c r="B3" s="6" t="s">
        <v>1217</v>
      </c>
      <c r="C3" s="39"/>
      <c r="D3" s="39"/>
      <c r="E3" s="40"/>
    </row>
    <row r="4" spans="2:6" x14ac:dyDescent="0.3">
      <c r="B4" s="6" t="s">
        <v>1218</v>
      </c>
      <c r="C4" s="39"/>
      <c r="D4" s="39"/>
      <c r="E4" s="40"/>
    </row>
    <row r="5" spans="2:6" x14ac:dyDescent="0.3">
      <c r="B5" s="6" t="s">
        <v>1219</v>
      </c>
      <c r="C5" s="39"/>
      <c r="D5" s="39"/>
      <c r="E5" s="40"/>
    </row>
    <row r="6" spans="2:6" x14ac:dyDescent="0.3">
      <c r="B6" s="6" t="s">
        <v>1220</v>
      </c>
      <c r="C6" s="39"/>
      <c r="D6" s="39"/>
      <c r="E6" s="40"/>
    </row>
    <row r="7" spans="2:6" x14ac:dyDescent="0.3">
      <c r="B7" s="6" t="s">
        <v>1221</v>
      </c>
      <c r="C7" s="39"/>
      <c r="D7" s="39"/>
      <c r="E7" s="40"/>
    </row>
    <row r="8" spans="2:6" ht="15" thickBot="1" x14ac:dyDescent="0.35">
      <c r="B8" s="7" t="s">
        <v>1222</v>
      </c>
      <c r="C8" s="43"/>
      <c r="D8" s="43"/>
      <c r="E8" s="44"/>
    </row>
    <row r="9" spans="2:6" ht="10.5" customHeight="1" thickBot="1" x14ac:dyDescent="0.35"/>
    <row r="10" spans="2:6" ht="22.5" customHeight="1" thickBot="1" x14ac:dyDescent="0.35">
      <c r="B10" s="25" t="s">
        <v>1229</v>
      </c>
      <c r="C10" s="26"/>
      <c r="D10" s="26"/>
      <c r="E10" s="27"/>
    </row>
    <row r="11" spans="2:6" ht="10.5" customHeight="1" thickBot="1" x14ac:dyDescent="0.35">
      <c r="B11" s="13"/>
      <c r="C11" s="13"/>
      <c r="D11" s="13"/>
      <c r="E11" s="13"/>
    </row>
    <row r="12" spans="2:6" ht="48" customHeight="1" x14ac:dyDescent="0.3">
      <c r="B12" s="28" t="s">
        <v>1228</v>
      </c>
      <c r="C12" s="29"/>
      <c r="D12" s="29"/>
      <c r="E12" s="30"/>
    </row>
    <row r="13" spans="2:6" s="11" customFormat="1" ht="16.5" customHeight="1" thickBot="1" x14ac:dyDescent="0.35">
      <c r="B13" s="19" t="s">
        <v>1230</v>
      </c>
      <c r="C13" s="9" t="s">
        <v>1227</v>
      </c>
      <c r="D13" s="20" t="s">
        <v>1231</v>
      </c>
      <c r="E13" s="8"/>
    </row>
    <row r="14" spans="2:6" s="11" customFormat="1" ht="10.5" customHeight="1" thickBot="1" x14ac:dyDescent="0.35">
      <c r="B14" s="14"/>
      <c r="C14" s="14"/>
      <c r="D14" s="15"/>
      <c r="E14" s="16"/>
    </row>
    <row r="15" spans="2:6" ht="19.2" thickTop="1" thickBot="1" x14ac:dyDescent="0.4">
      <c r="B15" s="33" t="s">
        <v>1223</v>
      </c>
      <c r="C15" s="34"/>
      <c r="D15" s="35" t="s">
        <v>1224</v>
      </c>
      <c r="E15" s="36"/>
      <c r="F15" s="12"/>
    </row>
    <row r="16" spans="2:6" ht="15" thickTop="1" x14ac:dyDescent="0.3">
      <c r="B16" s="31"/>
      <c r="C16" s="32"/>
      <c r="D16" s="41"/>
      <c r="E16" s="42"/>
    </row>
    <row r="17" spans="2:5" x14ac:dyDescent="0.3">
      <c r="B17" s="21"/>
      <c r="C17" s="22"/>
      <c r="D17" s="23"/>
      <c r="E17" s="24"/>
    </row>
    <row r="18" spans="2:5" x14ac:dyDescent="0.3">
      <c r="B18" s="21"/>
      <c r="C18" s="22"/>
      <c r="D18" s="23"/>
      <c r="E18" s="24"/>
    </row>
    <row r="19" spans="2:5" x14ac:dyDescent="0.3">
      <c r="B19" s="21"/>
      <c r="C19" s="22"/>
      <c r="D19" s="23"/>
      <c r="E19" s="24"/>
    </row>
    <row r="20" spans="2:5" x14ac:dyDescent="0.3">
      <c r="B20" s="21"/>
      <c r="C20" s="22"/>
      <c r="D20" s="23"/>
      <c r="E20" s="24"/>
    </row>
    <row r="21" spans="2:5" x14ac:dyDescent="0.3">
      <c r="B21" s="21"/>
      <c r="C21" s="22"/>
      <c r="D21" s="23"/>
      <c r="E21" s="24"/>
    </row>
    <row r="22" spans="2:5" x14ac:dyDescent="0.3">
      <c r="B22" s="21"/>
      <c r="C22" s="22"/>
      <c r="D22" s="23"/>
      <c r="E22" s="24"/>
    </row>
    <row r="23" spans="2:5" x14ac:dyDescent="0.3">
      <c r="B23" s="21"/>
      <c r="C23" s="22"/>
      <c r="D23" s="23"/>
      <c r="E23" s="24"/>
    </row>
    <row r="24" spans="2:5" x14ac:dyDescent="0.3">
      <c r="B24" s="21"/>
      <c r="C24" s="22"/>
      <c r="D24" s="23"/>
      <c r="E24" s="24"/>
    </row>
    <row r="25" spans="2:5" x14ac:dyDescent="0.3">
      <c r="B25" s="21"/>
      <c r="C25" s="22"/>
      <c r="D25" s="23"/>
      <c r="E25" s="24"/>
    </row>
    <row r="26" spans="2:5" x14ac:dyDescent="0.3">
      <c r="B26" s="21"/>
      <c r="C26" s="22"/>
      <c r="D26" s="23"/>
      <c r="E26" s="24"/>
    </row>
    <row r="27" spans="2:5" x14ac:dyDescent="0.3">
      <c r="B27" s="21"/>
      <c r="C27" s="22"/>
      <c r="D27" s="23"/>
      <c r="E27" s="24"/>
    </row>
    <row r="28" spans="2:5" x14ac:dyDescent="0.3">
      <c r="B28" s="21"/>
      <c r="C28" s="22"/>
      <c r="D28" s="23"/>
      <c r="E28" s="24"/>
    </row>
    <row r="29" spans="2:5" x14ac:dyDescent="0.3">
      <c r="B29" s="21"/>
      <c r="C29" s="22"/>
      <c r="D29" s="23"/>
      <c r="E29" s="24"/>
    </row>
    <row r="30" spans="2:5" x14ac:dyDescent="0.3">
      <c r="B30" s="21"/>
      <c r="C30" s="22"/>
      <c r="D30" s="23"/>
      <c r="E30" s="24"/>
    </row>
    <row r="31" spans="2:5" x14ac:dyDescent="0.3">
      <c r="B31" s="21"/>
      <c r="C31" s="22"/>
      <c r="D31" s="23"/>
      <c r="E31" s="24"/>
    </row>
    <row r="32" spans="2:5" x14ac:dyDescent="0.3">
      <c r="B32" s="21"/>
      <c r="C32" s="22"/>
      <c r="D32" s="23"/>
      <c r="E32" s="24"/>
    </row>
    <row r="33" spans="2:5" x14ac:dyDescent="0.3">
      <c r="B33" s="21"/>
      <c r="C33" s="22"/>
      <c r="D33" s="23"/>
      <c r="E33" s="24"/>
    </row>
    <row r="34" spans="2:5" x14ac:dyDescent="0.3">
      <c r="B34" s="21"/>
      <c r="C34" s="22"/>
      <c r="D34" s="23"/>
      <c r="E34" s="24"/>
    </row>
    <row r="35" spans="2:5" x14ac:dyDescent="0.3">
      <c r="B35" s="21"/>
      <c r="C35" s="22"/>
      <c r="D35" s="23"/>
      <c r="E35" s="24"/>
    </row>
    <row r="36" spans="2:5" x14ac:dyDescent="0.3">
      <c r="B36" s="21"/>
      <c r="C36" s="22"/>
      <c r="D36" s="23"/>
      <c r="E36" s="24"/>
    </row>
    <row r="37" spans="2:5" x14ac:dyDescent="0.3">
      <c r="B37" s="21"/>
      <c r="C37" s="22"/>
      <c r="D37" s="23"/>
      <c r="E37" s="24"/>
    </row>
    <row r="38" spans="2:5" x14ac:dyDescent="0.3">
      <c r="B38" s="21"/>
      <c r="C38" s="22"/>
      <c r="D38" s="23"/>
      <c r="E38" s="24"/>
    </row>
    <row r="39" spans="2:5" x14ac:dyDescent="0.3">
      <c r="B39" s="21"/>
      <c r="C39" s="22"/>
      <c r="D39" s="23"/>
      <c r="E39" s="24"/>
    </row>
    <row r="40" spans="2:5" x14ac:dyDescent="0.3">
      <c r="B40" s="21"/>
      <c r="C40" s="22"/>
      <c r="D40" s="23"/>
      <c r="E40" s="24"/>
    </row>
    <row r="41" spans="2:5" x14ac:dyDescent="0.3">
      <c r="B41" s="21"/>
      <c r="C41" s="22"/>
      <c r="D41" s="23"/>
      <c r="E41" s="24"/>
    </row>
    <row r="42" spans="2:5" x14ac:dyDescent="0.3">
      <c r="B42" s="21"/>
      <c r="C42" s="22"/>
      <c r="D42" s="23"/>
      <c r="E42" s="24"/>
    </row>
    <row r="43" spans="2:5" x14ac:dyDescent="0.3">
      <c r="B43" s="21"/>
      <c r="C43" s="22"/>
      <c r="D43" s="23"/>
      <c r="E43" s="24"/>
    </row>
    <row r="44" spans="2:5" x14ac:dyDescent="0.3">
      <c r="B44" s="21"/>
      <c r="C44" s="22"/>
      <c r="D44" s="23"/>
      <c r="E44" s="24"/>
    </row>
    <row r="45" spans="2:5" x14ac:dyDescent="0.3">
      <c r="B45" s="21"/>
      <c r="C45" s="22"/>
      <c r="D45" s="23"/>
      <c r="E45" s="24"/>
    </row>
    <row r="46" spans="2:5" x14ac:dyDescent="0.3">
      <c r="B46" s="21"/>
      <c r="C46" s="22"/>
      <c r="D46" s="23"/>
      <c r="E46" s="24"/>
    </row>
    <row r="47" spans="2:5" x14ac:dyDescent="0.3">
      <c r="B47" s="21"/>
      <c r="C47" s="22"/>
      <c r="D47" s="23"/>
      <c r="E47" s="24"/>
    </row>
    <row r="48" spans="2:5" x14ac:dyDescent="0.3">
      <c r="B48" s="21"/>
      <c r="C48" s="22"/>
      <c r="D48" s="23"/>
      <c r="E48" s="24"/>
    </row>
    <row r="49" spans="2:5" x14ac:dyDescent="0.3">
      <c r="B49" s="21"/>
      <c r="C49" s="22"/>
      <c r="D49" s="23"/>
      <c r="E49" s="24"/>
    </row>
    <row r="50" spans="2:5" x14ac:dyDescent="0.3">
      <c r="B50" s="21"/>
      <c r="C50" s="22"/>
      <c r="D50" s="23"/>
      <c r="E50" s="24"/>
    </row>
    <row r="51" spans="2:5" x14ac:dyDescent="0.3">
      <c r="B51" s="21"/>
      <c r="C51" s="22"/>
      <c r="D51" s="23"/>
      <c r="E51" s="24"/>
    </row>
    <row r="52" spans="2:5" x14ac:dyDescent="0.3">
      <c r="B52" s="21"/>
      <c r="C52" s="22"/>
      <c r="D52" s="23"/>
      <c r="E52" s="24"/>
    </row>
    <row r="53" spans="2:5" x14ac:dyDescent="0.3">
      <c r="B53" s="21"/>
      <c r="C53" s="22"/>
      <c r="D53" s="23"/>
      <c r="E53" s="24"/>
    </row>
    <row r="54" spans="2:5" x14ac:dyDescent="0.3">
      <c r="B54" s="21"/>
      <c r="C54" s="22"/>
      <c r="D54" s="23"/>
      <c r="E54" s="24"/>
    </row>
    <row r="55" spans="2:5" x14ac:dyDescent="0.3">
      <c r="B55" s="21"/>
      <c r="C55" s="22"/>
      <c r="D55" s="23"/>
      <c r="E55" s="24"/>
    </row>
    <row r="56" spans="2:5" x14ac:dyDescent="0.3">
      <c r="B56" s="21"/>
      <c r="C56" s="22"/>
      <c r="D56" s="23"/>
      <c r="E56" s="24"/>
    </row>
    <row r="57" spans="2:5" x14ac:dyDescent="0.3">
      <c r="B57" s="21"/>
      <c r="C57" s="22"/>
      <c r="D57" s="23"/>
      <c r="E57" s="24"/>
    </row>
    <row r="58" spans="2:5" x14ac:dyDescent="0.3">
      <c r="B58" s="21"/>
      <c r="C58" s="22"/>
      <c r="D58" s="23"/>
      <c r="E58" s="24"/>
    </row>
    <row r="59" spans="2:5" x14ac:dyDescent="0.3">
      <c r="B59" s="21"/>
      <c r="C59" s="22"/>
      <c r="D59" s="23"/>
      <c r="E59" s="24"/>
    </row>
    <row r="60" spans="2:5" x14ac:dyDescent="0.3">
      <c r="B60" s="21"/>
      <c r="C60" s="22"/>
      <c r="D60" s="23"/>
      <c r="E60" s="24"/>
    </row>
    <row r="61" spans="2:5" x14ac:dyDescent="0.3">
      <c r="B61" s="21"/>
      <c r="C61" s="22"/>
      <c r="D61" s="23"/>
      <c r="E61" s="24"/>
    </row>
    <row r="62" spans="2:5" x14ac:dyDescent="0.3">
      <c r="B62" s="21"/>
      <c r="C62" s="22"/>
      <c r="D62" s="23"/>
      <c r="E62" s="24"/>
    </row>
    <row r="63" spans="2:5" x14ac:dyDescent="0.3">
      <c r="B63" s="21"/>
      <c r="C63" s="22"/>
      <c r="D63" s="23"/>
      <c r="E63" s="24"/>
    </row>
    <row r="64" spans="2:5" x14ac:dyDescent="0.3">
      <c r="B64" s="21"/>
      <c r="C64" s="22"/>
      <c r="D64" s="23"/>
      <c r="E64" s="24"/>
    </row>
    <row r="65" spans="2:5" x14ac:dyDescent="0.3">
      <c r="B65" s="21"/>
      <c r="C65" s="22"/>
      <c r="D65" s="23"/>
      <c r="E65" s="24"/>
    </row>
    <row r="66" spans="2:5" x14ac:dyDescent="0.3">
      <c r="B66" s="21"/>
      <c r="C66" s="22"/>
      <c r="D66" s="23"/>
      <c r="E66" s="24"/>
    </row>
    <row r="67" spans="2:5" x14ac:dyDescent="0.3">
      <c r="B67" s="21"/>
      <c r="C67" s="22"/>
      <c r="D67" s="23"/>
      <c r="E67" s="24"/>
    </row>
    <row r="68" spans="2:5" x14ac:dyDescent="0.3">
      <c r="B68" s="21"/>
      <c r="C68" s="22"/>
      <c r="D68" s="23"/>
      <c r="E68" s="24"/>
    </row>
    <row r="69" spans="2:5" x14ac:dyDescent="0.3">
      <c r="B69" s="21"/>
      <c r="C69" s="22"/>
      <c r="D69" s="23"/>
      <c r="E69" s="24"/>
    </row>
    <row r="70" spans="2:5" x14ac:dyDescent="0.3">
      <c r="B70" s="21"/>
      <c r="C70" s="22"/>
      <c r="D70" s="23"/>
      <c r="E70" s="24"/>
    </row>
    <row r="71" spans="2:5" x14ac:dyDescent="0.3">
      <c r="B71" s="21"/>
      <c r="C71" s="22"/>
      <c r="D71" s="23"/>
      <c r="E71" s="24"/>
    </row>
    <row r="72" spans="2:5" x14ac:dyDescent="0.3">
      <c r="B72" s="21"/>
      <c r="C72" s="22"/>
      <c r="D72" s="23"/>
      <c r="E72" s="24"/>
    </row>
    <row r="73" spans="2:5" x14ac:dyDescent="0.3">
      <c r="B73" s="21"/>
      <c r="C73" s="22"/>
      <c r="D73" s="23"/>
      <c r="E73" s="24"/>
    </row>
    <row r="74" spans="2:5" x14ac:dyDescent="0.3">
      <c r="B74" s="21"/>
      <c r="C74" s="22"/>
      <c r="D74" s="23"/>
      <c r="E74" s="24"/>
    </row>
    <row r="75" spans="2:5" x14ac:dyDescent="0.3">
      <c r="B75" s="21"/>
      <c r="C75" s="22"/>
      <c r="D75" s="23"/>
      <c r="E75" s="24"/>
    </row>
    <row r="76" spans="2:5" x14ac:dyDescent="0.3">
      <c r="B76" s="21"/>
      <c r="C76" s="22"/>
      <c r="D76" s="23"/>
      <c r="E76" s="24"/>
    </row>
    <row r="77" spans="2:5" x14ac:dyDescent="0.3">
      <c r="B77" s="21"/>
      <c r="C77" s="22"/>
      <c r="D77" s="23"/>
      <c r="E77" s="24"/>
    </row>
    <row r="78" spans="2:5" x14ac:dyDescent="0.3">
      <c r="B78" s="21"/>
      <c r="C78" s="22"/>
      <c r="D78" s="23"/>
      <c r="E78" s="24"/>
    </row>
    <row r="79" spans="2:5" x14ac:dyDescent="0.3">
      <c r="B79" s="21"/>
      <c r="C79" s="22"/>
      <c r="D79" s="23"/>
      <c r="E79" s="24"/>
    </row>
    <row r="80" spans="2:5" x14ac:dyDescent="0.3">
      <c r="B80" s="21"/>
      <c r="C80" s="22"/>
      <c r="D80" s="23"/>
      <c r="E80" s="24"/>
    </row>
    <row r="81" spans="2:5" x14ac:dyDescent="0.3">
      <c r="B81" s="21"/>
      <c r="C81" s="22"/>
      <c r="D81" s="23"/>
      <c r="E81" s="24"/>
    </row>
    <row r="82" spans="2:5" x14ac:dyDescent="0.3">
      <c r="B82" s="21"/>
      <c r="C82" s="22"/>
      <c r="D82" s="23"/>
      <c r="E82" s="24"/>
    </row>
    <row r="83" spans="2:5" x14ac:dyDescent="0.3">
      <c r="B83" s="21"/>
      <c r="C83" s="22"/>
      <c r="D83" s="23"/>
      <c r="E83" s="24"/>
    </row>
    <row r="84" spans="2:5" x14ac:dyDescent="0.3">
      <c r="B84" s="21"/>
      <c r="C84" s="22"/>
      <c r="D84" s="23"/>
      <c r="E84" s="24"/>
    </row>
    <row r="85" spans="2:5" x14ac:dyDescent="0.3">
      <c r="B85" s="21"/>
      <c r="C85" s="22"/>
      <c r="D85" s="23"/>
      <c r="E85" s="24"/>
    </row>
    <row r="86" spans="2:5" x14ac:dyDescent="0.3">
      <c r="B86" s="21"/>
      <c r="C86" s="22"/>
      <c r="D86" s="23"/>
      <c r="E86" s="24"/>
    </row>
    <row r="87" spans="2:5" x14ac:dyDescent="0.3">
      <c r="B87" s="21"/>
      <c r="C87" s="22"/>
      <c r="D87" s="23"/>
      <c r="E87" s="24"/>
    </row>
    <row r="88" spans="2:5" x14ac:dyDescent="0.3">
      <c r="B88" s="21"/>
      <c r="C88" s="22"/>
      <c r="D88" s="23"/>
      <c r="E88" s="24"/>
    </row>
    <row r="89" spans="2:5" x14ac:dyDescent="0.3">
      <c r="B89" s="21"/>
      <c r="C89" s="22"/>
      <c r="D89" s="23"/>
      <c r="E89" s="24"/>
    </row>
    <row r="90" spans="2:5" x14ac:dyDescent="0.3">
      <c r="B90" s="21"/>
      <c r="C90" s="22"/>
      <c r="D90" s="23"/>
      <c r="E90" s="24"/>
    </row>
    <row r="91" spans="2:5" x14ac:dyDescent="0.3">
      <c r="B91" s="21"/>
      <c r="C91" s="22"/>
      <c r="D91" s="23"/>
      <c r="E91" s="24"/>
    </row>
    <row r="92" spans="2:5" x14ac:dyDescent="0.3">
      <c r="B92" s="21"/>
      <c r="C92" s="22"/>
      <c r="D92" s="23"/>
      <c r="E92" s="24"/>
    </row>
    <row r="93" spans="2:5" x14ac:dyDescent="0.3">
      <c r="B93" s="21"/>
      <c r="C93" s="22"/>
      <c r="D93" s="23"/>
      <c r="E93" s="24"/>
    </row>
    <row r="94" spans="2:5" x14ac:dyDescent="0.3">
      <c r="B94" s="21"/>
      <c r="C94" s="22"/>
      <c r="D94" s="23"/>
      <c r="E94" s="24"/>
    </row>
    <row r="95" spans="2:5" x14ac:dyDescent="0.3">
      <c r="B95" s="21"/>
      <c r="C95" s="22"/>
      <c r="D95" s="23"/>
      <c r="E95" s="24"/>
    </row>
    <row r="96" spans="2:5" x14ac:dyDescent="0.3">
      <c r="B96" s="21"/>
      <c r="C96" s="22"/>
      <c r="D96" s="23"/>
      <c r="E96" s="24"/>
    </row>
    <row r="97" spans="2:5" x14ac:dyDescent="0.3">
      <c r="B97" s="21"/>
      <c r="C97" s="22"/>
      <c r="D97" s="23"/>
      <c r="E97" s="24"/>
    </row>
    <row r="98" spans="2:5" x14ac:dyDescent="0.3">
      <c r="B98" s="21"/>
      <c r="C98" s="22"/>
      <c r="D98" s="23"/>
      <c r="E98" s="24"/>
    </row>
    <row r="99" spans="2:5" x14ac:dyDescent="0.3">
      <c r="B99" s="21"/>
      <c r="C99" s="22"/>
      <c r="D99" s="23"/>
      <c r="E99" s="24"/>
    </row>
    <row r="100" spans="2:5" x14ac:dyDescent="0.3">
      <c r="B100" s="21"/>
      <c r="C100" s="22"/>
      <c r="D100" s="23"/>
      <c r="E100" s="24"/>
    </row>
    <row r="101" spans="2:5" x14ac:dyDescent="0.3">
      <c r="B101" s="21"/>
      <c r="C101" s="22"/>
      <c r="D101" s="23"/>
      <c r="E101" s="24"/>
    </row>
    <row r="102" spans="2:5" x14ac:dyDescent="0.3">
      <c r="B102" s="21"/>
      <c r="C102" s="22"/>
      <c r="D102" s="23"/>
      <c r="E102" s="24"/>
    </row>
    <row r="103" spans="2:5" x14ac:dyDescent="0.3">
      <c r="B103" s="21"/>
      <c r="C103" s="22"/>
      <c r="D103" s="23"/>
      <c r="E103" s="24"/>
    </row>
    <row r="104" spans="2:5" x14ac:dyDescent="0.3">
      <c r="B104" s="21"/>
      <c r="C104" s="22"/>
      <c r="D104" s="23"/>
      <c r="E104" s="24"/>
    </row>
    <row r="105" spans="2:5" x14ac:dyDescent="0.3">
      <c r="B105" s="21"/>
      <c r="C105" s="22"/>
      <c r="D105" s="23"/>
      <c r="E105" s="24"/>
    </row>
    <row r="106" spans="2:5" x14ac:dyDescent="0.3">
      <c r="B106" s="21"/>
      <c r="C106" s="22"/>
      <c r="D106" s="23"/>
      <c r="E106" s="24"/>
    </row>
    <row r="107" spans="2:5" x14ac:dyDescent="0.3">
      <c r="B107" s="21"/>
      <c r="C107" s="22"/>
      <c r="D107" s="23"/>
      <c r="E107" s="24"/>
    </row>
    <row r="108" spans="2:5" x14ac:dyDescent="0.3">
      <c r="B108" s="21"/>
      <c r="C108" s="22"/>
      <c r="D108" s="23"/>
      <c r="E108" s="24"/>
    </row>
    <row r="109" spans="2:5" x14ac:dyDescent="0.3">
      <c r="B109" s="21"/>
      <c r="C109" s="22"/>
      <c r="D109" s="23"/>
      <c r="E109" s="24"/>
    </row>
    <row r="110" spans="2:5" x14ac:dyDescent="0.3">
      <c r="B110" s="21"/>
      <c r="C110" s="22"/>
      <c r="D110" s="23"/>
      <c r="E110" s="24"/>
    </row>
    <row r="111" spans="2:5" x14ac:dyDescent="0.3">
      <c r="B111" s="21"/>
      <c r="C111" s="22"/>
      <c r="D111" s="23"/>
      <c r="E111" s="24"/>
    </row>
    <row r="112" spans="2:5" x14ac:dyDescent="0.3">
      <c r="B112" s="21"/>
      <c r="C112" s="22"/>
      <c r="D112" s="23"/>
      <c r="E112" s="24"/>
    </row>
    <row r="113" spans="2:5" x14ac:dyDescent="0.3">
      <c r="B113" s="21"/>
      <c r="C113" s="22"/>
      <c r="D113" s="23"/>
      <c r="E113" s="24"/>
    </row>
    <row r="114" spans="2:5" x14ac:dyDescent="0.3">
      <c r="B114" s="21"/>
      <c r="C114" s="22"/>
      <c r="D114" s="23"/>
      <c r="E114" s="24"/>
    </row>
    <row r="115" spans="2:5" x14ac:dyDescent="0.3">
      <c r="B115" s="21"/>
      <c r="C115" s="22"/>
      <c r="D115" s="23"/>
      <c r="E115" s="24"/>
    </row>
  </sheetData>
  <sheetProtection algorithmName="SHA-512" hashValue="nuE0olffOV8hzPHx9wXdKqxSt+AvgKcKwvd2ACewbxnx76qRZ3SCPNkuYeE4WXnUCe/MQHs4GWKOG3wyDGJokg==" saltValue="jKonqmU/pRo0Tfg6dQpxLA==" spinCount="100000" sheet="1" autoFilter="0"/>
  <protectedRanges>
    <protectedRange sqref="C2:E8 B16:E115" name="Bestelformulier"/>
  </protectedRanges>
  <mergeCells count="211">
    <mergeCell ref="B10:E10"/>
    <mergeCell ref="B12:E12"/>
    <mergeCell ref="B16:C16"/>
    <mergeCell ref="B15:C15"/>
    <mergeCell ref="D15:E15"/>
    <mergeCell ref="C2:E2"/>
    <mergeCell ref="C3:E3"/>
    <mergeCell ref="C4:E4"/>
    <mergeCell ref="C5:E5"/>
    <mergeCell ref="D16:E16"/>
    <mergeCell ref="C6:E6"/>
    <mergeCell ref="C7:E7"/>
    <mergeCell ref="C8:E8"/>
    <mergeCell ref="D17:E17"/>
    <mergeCell ref="D18:E18"/>
    <mergeCell ref="D19:E19"/>
    <mergeCell ref="D20:E20"/>
    <mergeCell ref="D21:E21"/>
    <mergeCell ref="D22:E22"/>
    <mergeCell ref="B23:C23"/>
    <mergeCell ref="B24:C24"/>
    <mergeCell ref="B17:C17"/>
    <mergeCell ref="B18:C18"/>
    <mergeCell ref="B19:C19"/>
    <mergeCell ref="B20:C20"/>
    <mergeCell ref="B21:C21"/>
    <mergeCell ref="B22:C22"/>
    <mergeCell ref="B32:C32"/>
    <mergeCell ref="D32:E32"/>
    <mergeCell ref="D29:E29"/>
    <mergeCell ref="D30:E30"/>
    <mergeCell ref="B31:C31"/>
    <mergeCell ref="D31:E31"/>
    <mergeCell ref="D23:E23"/>
    <mergeCell ref="D24:E24"/>
    <mergeCell ref="D26:E26"/>
    <mergeCell ref="D25:E25"/>
    <mergeCell ref="D27:E27"/>
    <mergeCell ref="D28:E28"/>
    <mergeCell ref="B29:C29"/>
    <mergeCell ref="B30:C30"/>
    <mergeCell ref="B26:C26"/>
    <mergeCell ref="B25:C25"/>
    <mergeCell ref="B27:C27"/>
    <mergeCell ref="B28:C28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48:C48"/>
    <mergeCell ref="D48:E48"/>
    <mergeCell ref="B49:C49"/>
    <mergeCell ref="D49:E49"/>
    <mergeCell ref="B50:C50"/>
    <mergeCell ref="D50:E50"/>
    <mergeCell ref="B45:C45"/>
    <mergeCell ref="D45:E45"/>
    <mergeCell ref="B46:C46"/>
    <mergeCell ref="D46:E46"/>
    <mergeCell ref="B47:C47"/>
    <mergeCell ref="D47:E47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72:C72"/>
    <mergeCell ref="D72:E72"/>
    <mergeCell ref="B73:C73"/>
    <mergeCell ref="D73:E73"/>
    <mergeCell ref="B69:C69"/>
    <mergeCell ref="D69:E69"/>
    <mergeCell ref="B70:C70"/>
    <mergeCell ref="D70:E70"/>
    <mergeCell ref="B71:C71"/>
    <mergeCell ref="D71:E71"/>
    <mergeCell ref="B66:C66"/>
    <mergeCell ref="D66:E66"/>
    <mergeCell ref="B67:C67"/>
    <mergeCell ref="D67:E67"/>
    <mergeCell ref="B68:C68"/>
    <mergeCell ref="D68:E68"/>
    <mergeCell ref="B63:C63"/>
    <mergeCell ref="D63:E63"/>
    <mergeCell ref="B64:C64"/>
    <mergeCell ref="D64:E64"/>
    <mergeCell ref="B65:C65"/>
    <mergeCell ref="D65:E65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  <mergeCell ref="D82:E82"/>
    <mergeCell ref="B89:C89"/>
    <mergeCell ref="D89:E89"/>
    <mergeCell ref="B90:C90"/>
    <mergeCell ref="D90:E90"/>
    <mergeCell ref="B91:C91"/>
    <mergeCell ref="D91:E91"/>
    <mergeCell ref="B86:C86"/>
    <mergeCell ref="D86:E86"/>
    <mergeCell ref="B87:C87"/>
    <mergeCell ref="D87:E87"/>
    <mergeCell ref="B88:C88"/>
    <mergeCell ref="D88:E88"/>
    <mergeCell ref="B95:C95"/>
    <mergeCell ref="D95:E95"/>
    <mergeCell ref="B96:C96"/>
    <mergeCell ref="D96:E96"/>
    <mergeCell ref="B97:C97"/>
    <mergeCell ref="D97:E97"/>
    <mergeCell ref="B92:C92"/>
    <mergeCell ref="D92:E92"/>
    <mergeCell ref="B93:C93"/>
    <mergeCell ref="D93:E93"/>
    <mergeCell ref="B94:C94"/>
    <mergeCell ref="D94:E94"/>
    <mergeCell ref="B101:C101"/>
    <mergeCell ref="D101:E101"/>
    <mergeCell ref="B102:C102"/>
    <mergeCell ref="D102:E102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107:C107"/>
    <mergeCell ref="D107:E107"/>
    <mergeCell ref="B108:C108"/>
    <mergeCell ref="D108:E108"/>
    <mergeCell ref="B109:C109"/>
    <mergeCell ref="D109:E109"/>
    <mergeCell ref="B104:C104"/>
    <mergeCell ref="D104:E104"/>
    <mergeCell ref="B105:C105"/>
    <mergeCell ref="D105:E105"/>
    <mergeCell ref="B106:C106"/>
    <mergeCell ref="D106:E106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</mergeCells>
  <hyperlinks>
    <hyperlink ref="B10:D10" location="'Alle artikelen'!C5" display="Bekijk ons volledige gamma" xr:uid="{3342D30E-791C-4604-B0AE-15D960D86BB5}"/>
    <hyperlink ref="B13" r:id="rId1" xr:uid="{C0676BFC-CE8E-486A-9624-4C08E9E5B0BA}"/>
    <hyperlink ref="D13" r:id="rId2" xr:uid="{2AD3D93E-C4D8-4202-8A72-490C504CBFE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C565CE-84B2-4533-B783-971765B99131}">
          <x14:formula1>
            <xm:f>'Alle artikelen'!$B$5:$B$2000</xm:f>
          </x14:formula1>
          <xm:sqref>B16:C115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2539-3E90-4A40-95BE-C5145D3A1950}">
  <dimension ref="A1:F2000"/>
  <sheetViews>
    <sheetView workbookViewId="0">
      <pane xSplit="1" ySplit="4" topLeftCell="B5" activePane="bottomRight" state="frozen"/>
      <selection activeCell="B1" sqref="B1"/>
      <selection pane="topRight" activeCell="C1" sqref="C1"/>
      <selection pane="bottomLeft" activeCell="B5" sqref="B5"/>
      <selection pane="bottomRight" activeCell="C5" sqref="C5"/>
    </sheetView>
  </sheetViews>
  <sheetFormatPr defaultColWidth="9.109375" defaultRowHeight="15" customHeight="1" x14ac:dyDescent="0.3"/>
  <cols>
    <col min="1" max="1" width="2.77734375" style="10" customWidth="1"/>
    <col min="2" max="2" width="14.21875" hidden="1" customWidth="1"/>
    <col min="3" max="3" width="40.88671875" style="4" customWidth="1"/>
    <col min="4" max="4" width="72.33203125" customWidth="1"/>
    <col min="5" max="5" width="9.109375" style="10"/>
    <col min="6" max="6" width="13.6640625" style="10" customWidth="1"/>
    <col min="7" max="16384" width="9.109375" style="10"/>
  </cols>
  <sheetData>
    <row r="1" spans="1:6" ht="7.5" customHeight="1" thickBot="1" x14ac:dyDescent="0.35">
      <c r="B1" s="10"/>
      <c r="C1" s="10"/>
      <c r="D1" s="10"/>
    </row>
    <row r="2" spans="1:6" ht="50.25" customHeight="1" x14ac:dyDescent="0.3">
      <c r="B2" s="10"/>
      <c r="C2" s="47" t="s">
        <v>1225</v>
      </c>
      <c r="D2" s="48"/>
    </row>
    <row r="3" spans="1:6" ht="14.4" x14ac:dyDescent="0.3">
      <c r="B3" s="10"/>
      <c r="C3" s="45" t="s">
        <v>1226</v>
      </c>
      <c r="D3" s="46"/>
      <c r="F3" s="18"/>
    </row>
    <row r="4" spans="1:6" ht="22.5" customHeight="1" thickBot="1" x14ac:dyDescent="0.45">
      <c r="A4" s="17"/>
      <c r="B4" s="17" t="s">
        <v>1232</v>
      </c>
      <c r="C4" s="1" t="s">
        <v>0</v>
      </c>
      <c r="D4" s="2" t="s">
        <v>1</v>
      </c>
    </row>
    <row r="5" spans="1:6" ht="15" customHeight="1" x14ac:dyDescent="0.3">
      <c r="B5" t="str">
        <f>C5&amp;" - "&amp;D5</f>
        <v>Advocaat - Advocaat bols dun 15° 70cl</v>
      </c>
      <c r="C5" s="4" t="s">
        <v>163</v>
      </c>
      <c r="D5" s="3" t="s">
        <v>164</v>
      </c>
    </row>
    <row r="6" spans="1:6" ht="15" customHeight="1" x14ac:dyDescent="0.3">
      <c r="B6" t="str">
        <f t="shared" ref="B6:B69" si="0">C6&amp;" - "&amp;D6</f>
        <v>Advocaat - Advocaat filliers 5l</v>
      </c>
      <c r="C6" s="4" t="s">
        <v>163</v>
      </c>
      <c r="D6" t="s">
        <v>167</v>
      </c>
    </row>
    <row r="7" spans="1:6" ht="15" customHeight="1" x14ac:dyDescent="0.3">
      <c r="B7" t="str">
        <f t="shared" si="0"/>
        <v>Advocaat - Advocaat bols dik 14° 70cl</v>
      </c>
      <c r="C7" s="4" t="s">
        <v>163</v>
      </c>
      <c r="D7" t="s">
        <v>397</v>
      </c>
    </row>
    <row r="8" spans="1:6" ht="15" customHeight="1" x14ac:dyDescent="0.3">
      <c r="B8" t="str">
        <f t="shared" si="0"/>
        <v>Aperitieven - Cinzano Bianco 15° 0.75L</v>
      </c>
      <c r="C8" s="4" t="s">
        <v>13</v>
      </c>
      <c r="D8" t="s">
        <v>14</v>
      </c>
    </row>
    <row r="9" spans="1:6" ht="15" customHeight="1" x14ac:dyDescent="0.3">
      <c r="B9" t="str">
        <f t="shared" si="0"/>
        <v>Aperitieven - Martini premium bitter 25° 70cl</v>
      </c>
      <c r="C9" s="4" t="s">
        <v>13</v>
      </c>
      <c r="D9" t="s">
        <v>132</v>
      </c>
    </row>
    <row r="10" spans="1:6" ht="15" customHeight="1" x14ac:dyDescent="0.3">
      <c r="B10" t="str">
        <f t="shared" si="0"/>
        <v>Aperitieven - Aperol 11° 1l</v>
      </c>
      <c r="C10" s="4" t="s">
        <v>13</v>
      </c>
      <c r="D10" t="s">
        <v>137</v>
      </c>
    </row>
    <row r="11" spans="1:6" ht="15" customHeight="1" x14ac:dyDescent="0.3">
      <c r="B11" t="str">
        <f t="shared" si="0"/>
        <v>Aperitieven - Martini rood 15° 1.5l</v>
      </c>
      <c r="C11" s="4" t="s">
        <v>13</v>
      </c>
      <c r="D11" t="s">
        <v>139</v>
      </c>
    </row>
    <row r="12" spans="1:6" ht="15" customHeight="1" x14ac:dyDescent="0.3">
      <c r="B12" t="str">
        <f t="shared" si="0"/>
        <v>Aperitieven - Martini fiero 14.9° 75cl</v>
      </c>
      <c r="C12" s="4" t="s">
        <v>13</v>
      </c>
      <c r="D12" t="s">
        <v>140</v>
      </c>
    </row>
    <row r="13" spans="1:6" ht="15" customHeight="1" x14ac:dyDescent="0.3">
      <c r="B13" t="str">
        <f t="shared" si="0"/>
        <v>Aperitieven - Martini rosato 15° 75cl</v>
      </c>
      <c r="C13" s="4" t="s">
        <v>13</v>
      </c>
      <c r="D13" t="s">
        <v>150</v>
      </c>
    </row>
    <row r="14" spans="1:6" ht="15" customHeight="1" x14ac:dyDescent="0.3">
      <c r="B14" t="str">
        <f t="shared" si="0"/>
        <v>Aperitieven - Campari 25° 1l</v>
      </c>
      <c r="C14" s="4" t="s">
        <v>13</v>
      </c>
      <c r="D14" t="s">
        <v>151</v>
      </c>
    </row>
    <row r="15" spans="1:6" ht="15" customHeight="1" x14ac:dyDescent="0.3">
      <c r="B15" t="str">
        <f t="shared" si="0"/>
        <v>Aperitieven - Martini bellini 8° 75cl</v>
      </c>
      <c r="C15" s="4" t="s">
        <v>13</v>
      </c>
      <c r="D15" t="s">
        <v>180</v>
      </c>
    </row>
    <row r="16" spans="1:6" ht="15" customHeight="1" x14ac:dyDescent="0.3">
      <c r="B16" t="str">
        <f t="shared" si="0"/>
        <v>Aperitieven - Martini rood 15° 75cl</v>
      </c>
      <c r="C16" s="4" t="s">
        <v>13</v>
      </c>
      <c r="D16" t="s">
        <v>182</v>
      </c>
    </row>
    <row r="17" spans="2:4" ht="15" customHeight="1" x14ac:dyDescent="0.3">
      <c r="B17" t="str">
        <f t="shared" si="0"/>
        <v>Aperitieven - Martini wit 15° 1.5l</v>
      </c>
      <c r="C17" s="4" t="s">
        <v>13</v>
      </c>
      <c r="D17" t="s">
        <v>183</v>
      </c>
    </row>
    <row r="18" spans="2:4" ht="15" customHeight="1" x14ac:dyDescent="0.3">
      <c r="B18" t="str">
        <f t="shared" si="0"/>
        <v>Aperitieven - Martini wit 15° 75cl</v>
      </c>
      <c r="C18" s="4" t="s">
        <v>13</v>
      </c>
      <c r="D18" t="s">
        <v>184</v>
      </c>
    </row>
    <row r="19" spans="2:4" ht="15" customHeight="1" x14ac:dyDescent="0.3">
      <c r="B19" t="str">
        <f t="shared" si="0"/>
        <v>Aperitieven - Martini vibrante (rood) 0° 75cl</v>
      </c>
      <c r="C19" s="4" t="s">
        <v>13</v>
      </c>
      <c r="D19" t="s">
        <v>240</v>
      </c>
    </row>
    <row r="20" spans="2:4" ht="15" customHeight="1" x14ac:dyDescent="0.3">
      <c r="B20" t="str">
        <f t="shared" si="0"/>
        <v>Aperitieven - Picon amer 18° 70cl</v>
      </c>
      <c r="C20" s="4" t="s">
        <v>13</v>
      </c>
      <c r="D20" t="s">
        <v>331</v>
      </c>
    </row>
    <row r="21" spans="2:4" ht="15" customHeight="1" x14ac:dyDescent="0.3">
      <c r="B21" t="str">
        <f t="shared" si="0"/>
        <v>Aperitieven - Yusibi 20° 70cl</v>
      </c>
      <c r="C21" s="4" t="s">
        <v>13</v>
      </c>
      <c r="D21" t="s">
        <v>337</v>
      </c>
    </row>
    <row r="22" spans="2:4" ht="15" customHeight="1" x14ac:dyDescent="0.3">
      <c r="B22" t="str">
        <f t="shared" si="0"/>
        <v>Aperitieven - Grappa julia donker 40° 70cl</v>
      </c>
      <c r="C22" s="4" t="s">
        <v>13</v>
      </c>
      <c r="D22" t="s">
        <v>369</v>
      </c>
    </row>
    <row r="23" spans="2:4" ht="15" customHeight="1" x14ac:dyDescent="0.3">
      <c r="B23" t="str">
        <f t="shared" si="0"/>
        <v>Aperitieven - Pineau des charentes 17° 70cl</v>
      </c>
      <c r="C23" s="4" t="s">
        <v>13</v>
      </c>
      <c r="D23" t="s">
        <v>373</v>
      </c>
    </row>
    <row r="24" spans="2:4" ht="15" customHeight="1" x14ac:dyDescent="0.3">
      <c r="B24" t="str">
        <f t="shared" si="0"/>
        <v>Aperitieven - Gancia 14.5° 1l</v>
      </c>
      <c r="C24" s="4" t="s">
        <v>13</v>
      </c>
      <c r="D24" t="s">
        <v>398</v>
      </c>
    </row>
    <row r="25" spans="2:4" ht="15" customHeight="1" x14ac:dyDescent="0.3">
      <c r="B25" t="str">
        <f t="shared" si="0"/>
        <v>Aperitieven - Lillet l'aperitif de bordeaux wit 17° 75cl</v>
      </c>
      <c r="C25" s="4" t="s">
        <v>13</v>
      </c>
      <c r="D25" t="s">
        <v>404</v>
      </c>
    </row>
    <row r="26" spans="2:4" ht="15" customHeight="1" x14ac:dyDescent="0.3">
      <c r="B26" t="str">
        <f t="shared" si="0"/>
        <v>Aperitieven - Poire William 40° 70cl</v>
      </c>
      <c r="C26" s="4" t="s">
        <v>13</v>
      </c>
      <c r="D26" t="s">
        <v>414</v>
      </c>
    </row>
    <row r="27" spans="2:4" ht="15" customHeight="1" x14ac:dyDescent="0.3">
      <c r="B27" t="str">
        <f t="shared" si="0"/>
        <v>Aperitieven - Grappa wit 38° 70cl</v>
      </c>
      <c r="C27" s="4" t="s">
        <v>13</v>
      </c>
      <c r="D27" t="s">
        <v>418</v>
      </c>
    </row>
    <row r="28" spans="2:4" ht="15" customHeight="1" x14ac:dyDescent="0.3">
      <c r="B28" t="str">
        <f t="shared" si="0"/>
        <v>Aperitieven - Martini riserva ambrato 75cl</v>
      </c>
      <c r="C28" s="4" t="s">
        <v>13</v>
      </c>
      <c r="D28" t="s">
        <v>433</v>
      </c>
    </row>
    <row r="29" spans="2:4" ht="15" customHeight="1" x14ac:dyDescent="0.3">
      <c r="B29" t="str">
        <f t="shared" si="0"/>
        <v>Aperitieven - Del professore vermouth bianco 18° 75cl</v>
      </c>
      <c r="C29" s="4" t="s">
        <v>13</v>
      </c>
      <c r="D29" t="s">
        <v>457</v>
      </c>
    </row>
    <row r="30" spans="2:4" ht="15" customHeight="1" x14ac:dyDescent="0.3">
      <c r="B30" t="str">
        <f t="shared" si="0"/>
        <v>Aperitieven - Martini rosso 14.5° 1l</v>
      </c>
      <c r="C30" s="4" t="s">
        <v>13</v>
      </c>
      <c r="D30" t="s">
        <v>503</v>
      </c>
    </row>
    <row r="31" spans="2:4" ht="15" customHeight="1" x14ac:dyDescent="0.3">
      <c r="B31" t="str">
        <f t="shared" si="0"/>
        <v>Aperitieven - Roomer 50cl</v>
      </c>
      <c r="C31" s="4" t="s">
        <v>13</v>
      </c>
      <c r="D31" t="s">
        <v>571</v>
      </c>
    </row>
    <row r="32" spans="2:4" ht="15" customHeight="1" x14ac:dyDescent="0.3">
      <c r="B32" t="str">
        <f t="shared" si="0"/>
        <v>Aperitieven - Pimms n°1 cup 25° 70cl</v>
      </c>
      <c r="C32" s="4" t="s">
        <v>13</v>
      </c>
      <c r="D32" t="s">
        <v>625</v>
      </c>
    </row>
    <row r="33" spans="2:4" ht="15" customHeight="1" x14ac:dyDescent="0.3">
      <c r="B33" t="str">
        <f t="shared" si="0"/>
        <v>Aperitieven - Osborne pale dry 15° 75cl</v>
      </c>
      <c r="C33" s="4" t="s">
        <v>13</v>
      </c>
      <c r="D33" t="s">
        <v>692</v>
      </c>
    </row>
    <row r="34" spans="2:4" ht="15" customHeight="1" x14ac:dyDescent="0.3">
      <c r="B34" t="str">
        <f t="shared" si="0"/>
        <v>Aperitieven - Lillet l'aperitief de bordeaux rouge 17° 75cl</v>
      </c>
      <c r="C34" s="4" t="s">
        <v>13</v>
      </c>
      <c r="D34" t="s">
        <v>718</v>
      </c>
    </row>
    <row r="35" spans="2:4" ht="15" customHeight="1" x14ac:dyDescent="0.3">
      <c r="B35" t="str">
        <f t="shared" si="0"/>
        <v>Aperitieven - Lillet l'aperitief de bordeaux rosé 17° 75cl</v>
      </c>
      <c r="C35" s="4" t="s">
        <v>13</v>
      </c>
      <c r="D35" t="s">
        <v>719</v>
      </c>
    </row>
    <row r="36" spans="2:4" ht="15" customHeight="1" x14ac:dyDescent="0.3">
      <c r="B36" t="str">
        <f t="shared" si="0"/>
        <v>Aperitieven - Starlino elderflower aperitivo 17° 75cl</v>
      </c>
      <c r="C36" s="4" t="s">
        <v>13</v>
      </c>
      <c r="D36" t="s">
        <v>731</v>
      </c>
    </row>
    <row r="37" spans="2:4" ht="15" customHeight="1" x14ac:dyDescent="0.3">
      <c r="B37" t="str">
        <f t="shared" si="0"/>
        <v>Aperitieven - Cynar 16,5° 1l</v>
      </c>
      <c r="C37" s="4" t="s">
        <v>13</v>
      </c>
      <c r="D37" t="s">
        <v>738</v>
      </c>
    </row>
    <row r="38" spans="2:4" ht="15" customHeight="1" x14ac:dyDescent="0.3">
      <c r="B38" t="str">
        <f t="shared" si="0"/>
        <v>Aperitieven - Picon a l'orange 18° 70cl</v>
      </c>
      <c r="C38" s="4" t="s">
        <v>13</v>
      </c>
      <c r="D38" t="s">
        <v>745</v>
      </c>
    </row>
    <row r="39" spans="2:4" ht="15" customHeight="1" x14ac:dyDescent="0.3">
      <c r="B39" t="str">
        <f t="shared" si="0"/>
        <v>Aperitieven - Bellini piccolo 24x20cl</v>
      </c>
      <c r="C39" s="4" t="s">
        <v>13</v>
      </c>
      <c r="D39" t="s">
        <v>750</v>
      </c>
    </row>
    <row r="40" spans="2:4" ht="15" customHeight="1" x14ac:dyDescent="0.3">
      <c r="B40" t="str">
        <f t="shared" si="0"/>
        <v>Aperitieven - Noilly prat 1l</v>
      </c>
      <c r="C40" s="4" t="s">
        <v>13</v>
      </c>
      <c r="D40" t="s">
        <v>811</v>
      </c>
    </row>
    <row r="41" spans="2:4" ht="15" customHeight="1" x14ac:dyDescent="0.3">
      <c r="B41" t="str">
        <f t="shared" si="0"/>
        <v>Aperitieven - Floriovo marsala 75cl</v>
      </c>
      <c r="C41" s="4" t="s">
        <v>13</v>
      </c>
      <c r="D41" t="s">
        <v>812</v>
      </c>
    </row>
    <row r="42" spans="2:4" ht="15" customHeight="1" x14ac:dyDescent="0.3">
      <c r="B42" t="str">
        <f t="shared" si="0"/>
        <v>Aperitieven - Cinzano Rosso 15° 0.75L</v>
      </c>
      <c r="C42" s="4" t="s">
        <v>13</v>
      </c>
      <c r="D42" t="s">
        <v>847</v>
      </c>
    </row>
    <row r="43" spans="2:4" ht="15" customHeight="1" x14ac:dyDescent="0.3">
      <c r="B43" t="str">
        <f t="shared" si="0"/>
        <v>Aperitieven - Del proffesore vermouth rosso 18° 75cl</v>
      </c>
      <c r="C43" s="4" t="s">
        <v>13</v>
      </c>
      <c r="D43" t="s">
        <v>928</v>
      </c>
    </row>
    <row r="44" spans="2:4" ht="15" customHeight="1" x14ac:dyDescent="0.3">
      <c r="B44" t="str">
        <f t="shared" si="0"/>
        <v>Aperitieven - Hentho vermouth 17,5° 75cl</v>
      </c>
      <c r="C44" s="4" t="s">
        <v>13</v>
      </c>
      <c r="D44" t="s">
        <v>979</v>
      </c>
    </row>
    <row r="45" spans="2:4" ht="15" customHeight="1" x14ac:dyDescent="0.3">
      <c r="B45" t="str">
        <f t="shared" si="0"/>
        <v>Aperitieven - Osborne medium dry 15° 75cl</v>
      </c>
      <c r="C45" s="4" t="s">
        <v>13</v>
      </c>
      <c r="D45" t="s">
        <v>994</v>
      </c>
    </row>
    <row r="46" spans="2:4" ht="15" customHeight="1" x14ac:dyDescent="0.3">
      <c r="B46" t="str">
        <f t="shared" si="0"/>
        <v>Aperitieven - Select aperitivo 17.5° 70cl</v>
      </c>
      <c r="C46" s="4" t="s">
        <v>13</v>
      </c>
      <c r="D46" t="s">
        <v>1071</v>
      </c>
    </row>
    <row r="47" spans="2:4" ht="15" customHeight="1" x14ac:dyDescent="0.3">
      <c r="B47" t="str">
        <f t="shared" si="0"/>
        <v>Aperitieven - Martini wit 14.5° 1l</v>
      </c>
      <c r="C47" s="4" t="s">
        <v>13</v>
      </c>
      <c r="D47" t="s">
        <v>1080</v>
      </c>
    </row>
    <row r="48" spans="2:4" ht="15" customHeight="1" x14ac:dyDescent="0.3">
      <c r="B48" t="str">
        <f t="shared" si="0"/>
        <v>Aperitieven - Antico rosso 75cl</v>
      </c>
      <c r="C48" s="4" t="s">
        <v>13</v>
      </c>
      <c r="D48" t="s">
        <v>1100</v>
      </c>
    </row>
    <row r="49" spans="2:4" ht="15" customHeight="1" x14ac:dyDescent="0.3">
      <c r="B49" t="str">
        <f t="shared" si="0"/>
        <v>Aperitieven - Sarti rosa 14° 70cl</v>
      </c>
      <c r="C49" s="4" t="s">
        <v>13</v>
      </c>
      <c r="D49" t="s">
        <v>1116</v>
      </c>
    </row>
    <row r="50" spans="2:4" ht="15" customHeight="1" x14ac:dyDescent="0.3">
      <c r="B50" t="str">
        <f t="shared" si="0"/>
        <v>Aperitieven - Tio pepe sherry 15° 75cl</v>
      </c>
      <c r="C50" s="4" t="s">
        <v>13</v>
      </c>
      <c r="D50" t="s">
        <v>1148</v>
      </c>
    </row>
    <row r="51" spans="2:4" ht="15" customHeight="1" x14ac:dyDescent="0.3">
      <c r="B51" t="str">
        <f t="shared" si="0"/>
        <v>Bieren - Salitos mojito 5° 24x33cl</v>
      </c>
      <c r="C51" s="4" t="s">
        <v>362</v>
      </c>
      <c r="D51" t="s">
        <v>363</v>
      </c>
    </row>
    <row r="52" spans="2:4" ht="15" customHeight="1" x14ac:dyDescent="0.3">
      <c r="B52" t="str">
        <f t="shared" si="0"/>
        <v>Bieren - Salitos original 5,9° 24x33cl</v>
      </c>
      <c r="C52" s="4" t="s">
        <v>362</v>
      </c>
      <c r="D52" t="s">
        <v>479</v>
      </c>
    </row>
    <row r="53" spans="2:4" ht="15" customHeight="1" x14ac:dyDescent="0.3">
      <c r="B53" t="str">
        <f t="shared" si="0"/>
        <v>Bieren - Salitos blue 5° 24x33cl</v>
      </c>
      <c r="C53" s="4" t="s">
        <v>362</v>
      </c>
      <c r="D53" t="s">
        <v>519</v>
      </c>
    </row>
    <row r="54" spans="2:4" ht="15" customHeight="1" x14ac:dyDescent="0.3">
      <c r="B54" t="str">
        <f t="shared" si="0"/>
        <v>Bieren - Salitos ice 5,2° 24x33cl</v>
      </c>
      <c r="C54" s="4" t="s">
        <v>362</v>
      </c>
      <c r="D54" t="s">
        <v>997</v>
      </c>
    </row>
    <row r="55" spans="2:4" ht="15" customHeight="1" x14ac:dyDescent="0.3">
      <c r="B55" t="str">
        <f t="shared" si="0"/>
        <v>Bieren - Peroni nastro azzurro 24x33cl</v>
      </c>
      <c r="C55" s="4" t="s">
        <v>362</v>
      </c>
      <c r="D55" t="s">
        <v>1117</v>
      </c>
    </row>
    <row r="56" spans="2:4" ht="15" customHeight="1" x14ac:dyDescent="0.3">
      <c r="B56" t="str">
        <f t="shared" si="0"/>
        <v>Bieren - Salitos pink 5° 24x33cl</v>
      </c>
      <c r="C56" s="4" t="s">
        <v>362</v>
      </c>
      <c r="D56" t="s">
        <v>1189</v>
      </c>
    </row>
    <row r="57" spans="2:4" ht="15" customHeight="1" x14ac:dyDescent="0.3">
      <c r="B57" t="str">
        <f t="shared" si="0"/>
        <v>Calvados - Chateau du breuil VSOP 40° 70cl</v>
      </c>
      <c r="C57" s="4" t="s">
        <v>222</v>
      </c>
      <c r="D57" t="s">
        <v>223</v>
      </c>
    </row>
    <row r="58" spans="2:4" ht="15" customHeight="1" x14ac:dyDescent="0.3">
      <c r="B58" t="str">
        <f t="shared" si="0"/>
        <v>Calvados - Boulard grand solage 40° 1l</v>
      </c>
      <c r="C58" s="4" t="s">
        <v>222</v>
      </c>
      <c r="D58" t="s">
        <v>406</v>
      </c>
    </row>
    <row r="59" spans="2:4" ht="15" customHeight="1" x14ac:dyDescent="0.3">
      <c r="B59" t="str">
        <f t="shared" si="0"/>
        <v>Calvados - Pere magloire 40° 70cl</v>
      </c>
      <c r="C59" s="4" t="s">
        <v>222</v>
      </c>
      <c r="D59" t="s">
        <v>523</v>
      </c>
    </row>
    <row r="60" spans="2:4" ht="15" customHeight="1" x14ac:dyDescent="0.3">
      <c r="B60" t="str">
        <f t="shared" si="0"/>
        <v>Calvados - Chateau du breuil 15Y 41° 70cl</v>
      </c>
      <c r="C60" s="4" t="s">
        <v>222</v>
      </c>
      <c r="D60" t="s">
        <v>545</v>
      </c>
    </row>
    <row r="61" spans="2:4" ht="15" customHeight="1" x14ac:dyDescent="0.3">
      <c r="B61" t="str">
        <f t="shared" si="0"/>
        <v>Calvados - Chateau du breuil 12Y 70cl</v>
      </c>
      <c r="C61" s="4" t="s">
        <v>222</v>
      </c>
      <c r="D61" t="s">
        <v>555</v>
      </c>
    </row>
    <row r="62" spans="2:4" ht="15" customHeight="1" x14ac:dyDescent="0.3">
      <c r="B62" t="str">
        <f t="shared" si="0"/>
        <v>Calvados - Pere magloire VSOP 40° 70cl</v>
      </c>
      <c r="C62" s="4" t="s">
        <v>222</v>
      </c>
      <c r="D62" t="s">
        <v>953</v>
      </c>
    </row>
    <row r="63" spans="2:4" ht="15" customHeight="1" x14ac:dyDescent="0.3">
      <c r="B63" t="str">
        <f t="shared" si="0"/>
        <v>Chips - Pringles Hot &amp; Spicy 40gr 12stuks</v>
      </c>
      <c r="C63" s="4" t="s">
        <v>2</v>
      </c>
      <c r="D63" t="s">
        <v>3</v>
      </c>
    </row>
    <row r="64" spans="2:4" ht="15" customHeight="1" x14ac:dyDescent="0.3">
      <c r="B64" t="str">
        <f t="shared" si="0"/>
        <v>Chips - Pringles Original 40gr 12 stuks</v>
      </c>
      <c r="C64" s="4" t="s">
        <v>2</v>
      </c>
      <c r="D64" t="s">
        <v>4</v>
      </c>
    </row>
    <row r="65" spans="2:4" ht="15" customHeight="1" x14ac:dyDescent="0.3">
      <c r="B65" t="str">
        <f t="shared" si="0"/>
        <v>Chips - Pringles Paprika 40gr 12 stuks</v>
      </c>
      <c r="C65" s="4" t="s">
        <v>2</v>
      </c>
      <c r="D65" t="s">
        <v>5</v>
      </c>
    </row>
    <row r="66" spans="2:4" ht="15" customHeight="1" x14ac:dyDescent="0.3">
      <c r="B66" t="str">
        <f t="shared" si="0"/>
        <v>Chips - Croky chips bolognese 40gr 20 stuks</v>
      </c>
      <c r="C66" s="4" t="s">
        <v>2</v>
      </c>
      <c r="D66" t="s">
        <v>15</v>
      </c>
    </row>
    <row r="67" spans="2:4" ht="15" customHeight="1" x14ac:dyDescent="0.3">
      <c r="B67" t="str">
        <f t="shared" si="0"/>
        <v>Chips - Croky chips paprika 40gr 20 stuks</v>
      </c>
      <c r="C67" s="4" t="s">
        <v>2</v>
      </c>
      <c r="D67" t="s">
        <v>16</v>
      </c>
    </row>
    <row r="68" spans="2:4" ht="15" customHeight="1" x14ac:dyDescent="0.3">
      <c r="B68" t="str">
        <f t="shared" si="0"/>
        <v>Chips - Croky chips pickles 40 gr 20 stuks</v>
      </c>
      <c r="C68" s="4" t="s">
        <v>2</v>
      </c>
      <c r="D68" t="s">
        <v>17</v>
      </c>
    </row>
    <row r="69" spans="2:4" ht="15" customHeight="1" x14ac:dyDescent="0.3">
      <c r="B69" t="str">
        <f t="shared" si="0"/>
        <v>Chips - Croky chips naturel 40gr 20 stuks</v>
      </c>
      <c r="C69" s="4" t="s">
        <v>2</v>
      </c>
      <c r="D69" t="s">
        <v>18</v>
      </c>
    </row>
    <row r="70" spans="2:4" ht="15" customHeight="1" x14ac:dyDescent="0.3">
      <c r="B70" t="str">
        <f t="shared" ref="B70:B133" si="1">C70&amp;" - "&amp;D70</f>
        <v>Chips - Lays chips paprika 40gr 20 stuks</v>
      </c>
      <c r="C70" s="4" t="s">
        <v>2</v>
      </c>
      <c r="D70" t="s">
        <v>19</v>
      </c>
    </row>
    <row r="71" spans="2:4" ht="15" customHeight="1" x14ac:dyDescent="0.3">
      <c r="B71" t="str">
        <f t="shared" si="1"/>
        <v>Chips - Lays MAX salt'n pepper 40gr 20 stuks</v>
      </c>
      <c r="C71" s="4" t="s">
        <v>2</v>
      </c>
      <c r="D71" t="s">
        <v>20</v>
      </c>
    </row>
    <row r="72" spans="2:4" ht="15" customHeight="1" x14ac:dyDescent="0.3">
      <c r="B72" t="str">
        <f t="shared" si="1"/>
        <v>Chips - Lays chips pickles 40gr 20 stuks</v>
      </c>
      <c r="C72" s="4" t="s">
        <v>2</v>
      </c>
      <c r="D72" t="s">
        <v>21</v>
      </c>
    </row>
    <row r="73" spans="2:4" ht="15" customHeight="1" x14ac:dyDescent="0.3">
      <c r="B73" t="str">
        <f t="shared" si="1"/>
        <v>Chips - Lays chips naturel 40gr 20 stuks</v>
      </c>
      <c r="C73" s="4" t="s">
        <v>2</v>
      </c>
      <c r="D73" t="s">
        <v>22</v>
      </c>
    </row>
    <row r="74" spans="2:4" ht="15" customHeight="1" x14ac:dyDescent="0.3">
      <c r="B74" t="str">
        <f t="shared" si="1"/>
        <v>Chips - Lays grills gerookt 40gr 20stuks</v>
      </c>
      <c r="C74" s="4" t="s">
        <v>2</v>
      </c>
      <c r="D74" t="s">
        <v>23</v>
      </c>
    </row>
    <row r="75" spans="2:4" ht="15" customHeight="1" x14ac:dyDescent="0.3">
      <c r="B75" t="str">
        <f t="shared" si="1"/>
        <v>Chips - Croky chips thai curry 20x40gr</v>
      </c>
      <c r="C75" s="4" t="s">
        <v>2</v>
      </c>
      <c r="D75" t="s">
        <v>50</v>
      </c>
    </row>
    <row r="76" spans="2:4" ht="15" customHeight="1" x14ac:dyDescent="0.3">
      <c r="B76" t="str">
        <f t="shared" si="1"/>
        <v>Chips - Lays bugles nacho cheese 30gr 24st</v>
      </c>
      <c r="C76" s="4" t="s">
        <v>2</v>
      </c>
      <c r="D76" t="s">
        <v>249</v>
      </c>
    </row>
    <row r="77" spans="2:4" ht="15" customHeight="1" x14ac:dyDescent="0.3">
      <c r="B77" t="str">
        <f t="shared" si="1"/>
        <v>Chips - Lays oven baked paprika 35gr 20st</v>
      </c>
      <c r="C77" s="4" t="s">
        <v>2</v>
      </c>
      <c r="D77" t="s">
        <v>399</v>
      </c>
    </row>
    <row r="78" spans="2:4" ht="15" customHeight="1" x14ac:dyDescent="0.3">
      <c r="B78" t="str">
        <f t="shared" si="1"/>
        <v>Chips - Croky naturel 100gr 12st</v>
      </c>
      <c r="C78" s="4" t="s">
        <v>2</v>
      </c>
      <c r="D78" t="s">
        <v>697</v>
      </c>
    </row>
    <row r="79" spans="2:4" ht="15" customHeight="1" x14ac:dyDescent="0.3">
      <c r="B79" t="str">
        <f t="shared" si="1"/>
        <v>Chips - Croky paprika 100gr 12st</v>
      </c>
      <c r="C79" s="4" t="s">
        <v>2</v>
      </c>
      <c r="D79" t="s">
        <v>698</v>
      </c>
    </row>
    <row r="80" spans="2:4" ht="15" customHeight="1" x14ac:dyDescent="0.3">
      <c r="B80" t="str">
        <f t="shared" si="1"/>
        <v>Chips - Lays ketchup 40gr 20 stuks</v>
      </c>
      <c r="C80" s="4" t="s">
        <v>2</v>
      </c>
      <c r="D80" t="s">
        <v>727</v>
      </c>
    </row>
    <row r="81" spans="2:4" ht="15" customHeight="1" x14ac:dyDescent="0.3">
      <c r="B81" t="str">
        <f t="shared" si="1"/>
        <v>Chips - Croky pickles 100gr 12st</v>
      </c>
      <c r="C81" s="4" t="s">
        <v>2</v>
      </c>
      <c r="D81" t="s">
        <v>827</v>
      </c>
    </row>
    <row r="82" spans="2:4" ht="15" customHeight="1" x14ac:dyDescent="0.3">
      <c r="B82" t="str">
        <f t="shared" si="1"/>
        <v>Chips - Croky crazy ribble pepper en zout 40gr 20st</v>
      </c>
      <c r="C82" s="4" t="s">
        <v>2</v>
      </c>
      <c r="D82" t="s">
        <v>842</v>
      </c>
    </row>
    <row r="83" spans="2:4" ht="15" customHeight="1" x14ac:dyDescent="0.3">
      <c r="B83" t="str">
        <f t="shared" si="1"/>
        <v>Chips - Croky chips ketchup 40gr 20st</v>
      </c>
      <c r="C83" s="4" t="s">
        <v>2</v>
      </c>
      <c r="D83" t="s">
        <v>874</v>
      </c>
    </row>
    <row r="84" spans="2:4" ht="15" customHeight="1" x14ac:dyDescent="0.3">
      <c r="B84" t="str">
        <f t="shared" si="1"/>
        <v>Chips - Croky chips bicky 40gr 20 stuks</v>
      </c>
      <c r="C84" s="4" t="s">
        <v>2</v>
      </c>
      <c r="D84" t="s">
        <v>922</v>
      </c>
    </row>
    <row r="85" spans="2:4" ht="15" customHeight="1" x14ac:dyDescent="0.3">
      <c r="B85" t="str">
        <f t="shared" si="1"/>
        <v>Cognac - Vecchia romagna tre botti 40.8° 70cl</v>
      </c>
      <c r="C85" s="4" t="s">
        <v>259</v>
      </c>
      <c r="D85" t="s">
        <v>260</v>
      </c>
    </row>
    <row r="86" spans="2:4" ht="15" customHeight="1" x14ac:dyDescent="0.3">
      <c r="B86" t="str">
        <f t="shared" si="1"/>
        <v>Cognac - Courvoisier VSOP 40° 70cl</v>
      </c>
      <c r="C86" s="4" t="s">
        <v>259</v>
      </c>
      <c r="D86" t="s">
        <v>335</v>
      </c>
    </row>
    <row r="87" spans="2:4" ht="15" customHeight="1" x14ac:dyDescent="0.3">
      <c r="B87" t="str">
        <f t="shared" si="1"/>
        <v>Cognac - Cognac goedkoop 30° 1l</v>
      </c>
      <c r="C87" s="4" t="s">
        <v>259</v>
      </c>
      <c r="D87" t="s">
        <v>371</v>
      </c>
    </row>
    <row r="88" spans="2:4" ht="15" customHeight="1" x14ac:dyDescent="0.3">
      <c r="B88" t="str">
        <f t="shared" si="1"/>
        <v>Cognac - Remy martin VSOP 40° 70cl</v>
      </c>
      <c r="C88" s="4" t="s">
        <v>259</v>
      </c>
      <c r="D88" t="s">
        <v>379</v>
      </c>
    </row>
    <row r="89" spans="2:4" ht="15" customHeight="1" x14ac:dyDescent="0.3">
      <c r="B89" t="str">
        <f t="shared" si="1"/>
        <v>Cognac - Cognac Jules Gautret vs 40° 70cl</v>
      </c>
      <c r="C89" s="4" t="s">
        <v>259</v>
      </c>
      <c r="D89" t="s">
        <v>450</v>
      </c>
    </row>
    <row r="90" spans="2:4" ht="15" customHeight="1" x14ac:dyDescent="0.3">
      <c r="B90" t="str">
        <f t="shared" si="1"/>
        <v>Cognac - Courvoisier XO 40° 0.7L</v>
      </c>
      <c r="C90" s="4" t="s">
        <v>259</v>
      </c>
      <c r="D90" t="s">
        <v>483</v>
      </c>
    </row>
    <row r="91" spans="2:4" ht="15" customHeight="1" x14ac:dyDescent="0.3">
      <c r="B91" t="str">
        <f t="shared" si="1"/>
        <v>Cognac - Martell VS 40°  70cl</v>
      </c>
      <c r="C91" s="4" t="s">
        <v>259</v>
      </c>
      <c r="D91" t="s">
        <v>550</v>
      </c>
    </row>
    <row r="92" spans="2:4" ht="15" customHeight="1" x14ac:dyDescent="0.3">
      <c r="B92" t="str">
        <f t="shared" si="1"/>
        <v>Cognac - Bisquit dubouché 40° 70cl</v>
      </c>
      <c r="C92" s="4" t="s">
        <v>259</v>
      </c>
      <c r="D92" t="s">
        <v>551</v>
      </c>
    </row>
    <row r="93" spans="2:4" ht="15" customHeight="1" x14ac:dyDescent="0.3">
      <c r="B93" t="str">
        <f t="shared" si="1"/>
        <v>Cognac - Metaxa 7ster 40° 70cl</v>
      </c>
      <c r="C93" s="4" t="s">
        <v>259</v>
      </c>
      <c r="D93" t="s">
        <v>654</v>
      </c>
    </row>
    <row r="94" spans="2:4" ht="15" customHeight="1" x14ac:dyDescent="0.3">
      <c r="B94" t="str">
        <f t="shared" si="1"/>
        <v>Cognac - Vecchia romangna 18Y 70cl</v>
      </c>
      <c r="C94" s="4" t="s">
        <v>259</v>
      </c>
      <c r="D94" t="s">
        <v>660</v>
      </c>
    </row>
    <row r="95" spans="2:4" ht="15" customHeight="1" x14ac:dyDescent="0.3">
      <c r="B95" t="str">
        <f t="shared" si="1"/>
        <v>Cognac - Carlos I 40° 70cl</v>
      </c>
      <c r="C95" s="4" t="s">
        <v>259</v>
      </c>
      <c r="D95" t="s">
        <v>669</v>
      </c>
    </row>
    <row r="96" spans="2:4" ht="15" customHeight="1" x14ac:dyDescent="0.3">
      <c r="B96" t="str">
        <f t="shared" si="1"/>
        <v>Cognac - Frapin VSOP 40° 70cl</v>
      </c>
      <c r="C96" s="4" t="s">
        <v>259</v>
      </c>
      <c r="D96" t="s">
        <v>680</v>
      </c>
    </row>
    <row r="97" spans="2:4" ht="15" customHeight="1" x14ac:dyDescent="0.3">
      <c r="B97" t="str">
        <f t="shared" si="1"/>
        <v>Cognac - Martell VSOP 40° 70cl</v>
      </c>
      <c r="C97" s="4" t="s">
        <v>259</v>
      </c>
      <c r="D97" t="s">
        <v>755</v>
      </c>
    </row>
    <row r="98" spans="2:4" ht="15" customHeight="1" x14ac:dyDescent="0.3">
      <c r="B98" t="str">
        <f t="shared" si="1"/>
        <v>Cognac - Frapin 1270 1er cru de cognac 40° 70cl</v>
      </c>
      <c r="C98" s="4" t="s">
        <v>259</v>
      </c>
      <c r="D98" t="s">
        <v>832</v>
      </c>
    </row>
    <row r="99" spans="2:4" ht="15" customHeight="1" x14ac:dyDescent="0.3">
      <c r="B99" t="str">
        <f t="shared" si="1"/>
        <v>Cognac - Soberano 36° 70cl</v>
      </c>
      <c r="C99" s="4" t="s">
        <v>259</v>
      </c>
      <c r="D99" t="s">
        <v>872</v>
      </c>
    </row>
    <row r="100" spans="2:4" ht="15" customHeight="1" x14ac:dyDescent="0.3">
      <c r="B100" t="str">
        <f t="shared" si="1"/>
        <v>Cognac - Cles des ducs vs 70cl 40°</v>
      </c>
      <c r="C100" s="4" t="s">
        <v>259</v>
      </c>
      <c r="D100" t="s">
        <v>913</v>
      </c>
    </row>
    <row r="101" spans="2:4" ht="15" customHeight="1" x14ac:dyDescent="0.3">
      <c r="B101" t="str">
        <f t="shared" si="1"/>
        <v>Cognac - Vecchia romagna 38° 70cl</v>
      </c>
      <c r="C101" s="4" t="s">
        <v>259</v>
      </c>
      <c r="D101" t="s">
        <v>976</v>
      </c>
    </row>
    <row r="102" spans="2:4" ht="15" customHeight="1" x14ac:dyDescent="0.3">
      <c r="B102" t="str">
        <f t="shared" si="1"/>
        <v>Cognac - Hine rare the original cognac 40° 70cl</v>
      </c>
      <c r="C102" s="4" t="s">
        <v>259</v>
      </c>
      <c r="D102" t="s">
        <v>1119</v>
      </c>
    </row>
    <row r="103" spans="2:4" ht="15" customHeight="1" x14ac:dyDescent="0.3">
      <c r="B103" t="str">
        <f t="shared" si="1"/>
        <v>Cognac - Armagnac Cles des ducs VSOP 70cl</v>
      </c>
      <c r="C103" s="4" t="s">
        <v>259</v>
      </c>
      <c r="D103" t="s">
        <v>1142</v>
      </c>
    </row>
    <row r="104" spans="2:4" ht="15" customHeight="1" x14ac:dyDescent="0.3">
      <c r="B104" t="str">
        <f t="shared" si="1"/>
        <v>Cognac - Hine H by Hine VSOP cognac 40° 70cl</v>
      </c>
      <c r="C104" s="4" t="s">
        <v>259</v>
      </c>
      <c r="D104" t="s">
        <v>1143</v>
      </c>
    </row>
    <row r="105" spans="2:4" ht="15" customHeight="1" x14ac:dyDescent="0.3">
      <c r="B105" t="str">
        <f t="shared" si="1"/>
        <v>Cognac - Armagnac Clés des ducs VS 40° 70cl</v>
      </c>
      <c r="C105" s="4" t="s">
        <v>259</v>
      </c>
      <c r="D105" t="s">
        <v>1146</v>
      </c>
    </row>
    <row r="106" spans="2:4" ht="15" customHeight="1" x14ac:dyDescent="0.3">
      <c r="B106" t="str">
        <f t="shared" si="1"/>
        <v>Cognac - Hennesy VS 40° 70cl</v>
      </c>
      <c r="C106" s="4" t="s">
        <v>259</v>
      </c>
      <c r="D106" t="s">
        <v>1155</v>
      </c>
    </row>
    <row r="107" spans="2:4" ht="15" customHeight="1" x14ac:dyDescent="0.3">
      <c r="B107" t="str">
        <f t="shared" si="1"/>
        <v>Cognac - Martell XO 40° 70cl</v>
      </c>
      <c r="C107" s="4" t="s">
        <v>259</v>
      </c>
      <c r="D107" t="s">
        <v>1169</v>
      </c>
    </row>
    <row r="108" spans="2:4" ht="15" customHeight="1" x14ac:dyDescent="0.3">
      <c r="B108" t="str">
        <f t="shared" si="1"/>
        <v>Cognac - Martell cordon blue 70cl</v>
      </c>
      <c r="C108" s="4" t="s">
        <v>259</v>
      </c>
      <c r="D108" t="s">
        <v>1170</v>
      </c>
    </row>
    <row r="109" spans="2:4" ht="15" customHeight="1" x14ac:dyDescent="0.3">
      <c r="B109" t="str">
        <f t="shared" si="1"/>
        <v>Cognac - Courvoisier VS 40° 70cl</v>
      </c>
      <c r="C109" s="4" t="s">
        <v>259</v>
      </c>
      <c r="D109" t="s">
        <v>1206</v>
      </c>
    </row>
    <row r="110" spans="2:4" ht="15" customHeight="1" x14ac:dyDescent="0.3">
      <c r="B110" t="str">
        <f t="shared" si="1"/>
        <v>Diversen - Leeggoed almdudler zonder fles</v>
      </c>
      <c r="C110" s="4" t="s">
        <v>72</v>
      </c>
      <c r="D110" t="s">
        <v>73</v>
      </c>
    </row>
    <row r="111" spans="2:4" ht="15" customHeight="1" x14ac:dyDescent="0.3">
      <c r="B111" t="str">
        <f t="shared" si="1"/>
        <v>Diversen - Koffiebekers 18cl 2500st</v>
      </c>
      <c r="C111" s="4" t="s">
        <v>72</v>
      </c>
      <c r="D111" t="s">
        <v>115</v>
      </c>
    </row>
    <row r="112" spans="2:4" ht="15" customHeight="1" x14ac:dyDescent="0.3">
      <c r="B112" t="str">
        <f t="shared" si="1"/>
        <v>Diversen - Longdrink 31cl</v>
      </c>
      <c r="C112" s="4" t="s">
        <v>72</v>
      </c>
      <c r="D112" t="s">
        <v>133</v>
      </c>
    </row>
    <row r="113" spans="2:4" ht="15" customHeight="1" x14ac:dyDescent="0.3">
      <c r="B113" t="str">
        <f t="shared" si="1"/>
        <v>Diversen - Roerstaafjes 2000st</v>
      </c>
      <c r="C113" s="4" t="s">
        <v>72</v>
      </c>
      <c r="D113" t="s">
        <v>237</v>
      </c>
    </row>
    <row r="114" spans="2:4" ht="15" customHeight="1" x14ac:dyDescent="0.3">
      <c r="B114" t="str">
        <f t="shared" si="1"/>
        <v>Diversen - Lepels bamboe 50st</v>
      </c>
      <c r="C114" s="4" t="s">
        <v>72</v>
      </c>
      <c r="D114" t="s">
        <v>258</v>
      </c>
    </row>
    <row r="115" spans="2:4" ht="15" customHeight="1" x14ac:dyDescent="0.3">
      <c r="B115" t="str">
        <f t="shared" si="1"/>
        <v>Diversen - Koffiebekers 18cl 100st</v>
      </c>
      <c r="C115" s="4" t="s">
        <v>72</v>
      </c>
      <c r="D115" t="s">
        <v>285</v>
      </c>
    </row>
    <row r="116" spans="2:4" ht="15" customHeight="1" x14ac:dyDescent="0.3">
      <c r="B116" t="str">
        <f t="shared" si="1"/>
        <v>Diversen - Filterkorven Bravilor 110/360 2x5l B5  250st</v>
      </c>
      <c r="C116" s="4" t="s">
        <v>72</v>
      </c>
      <c r="D116" t="s">
        <v>347</v>
      </c>
    </row>
    <row r="117" spans="2:4" ht="15" customHeight="1" x14ac:dyDescent="0.3">
      <c r="B117" t="str">
        <f t="shared" si="1"/>
        <v>Diversen - Filterkorven bravilor 152/437 2x10l B10 250st</v>
      </c>
      <c r="C117" s="4" t="s">
        <v>72</v>
      </c>
      <c r="D117" t="s">
        <v>415</v>
      </c>
    </row>
    <row r="118" spans="2:4" ht="15" customHeight="1" x14ac:dyDescent="0.3">
      <c r="B118" t="str">
        <f t="shared" si="1"/>
        <v>Diversen - Placemats zwart 30x39cm 500st</v>
      </c>
      <c r="C118" s="4" t="s">
        <v>72</v>
      </c>
      <c r="D118" t="s">
        <v>423</v>
      </c>
    </row>
    <row r="119" spans="2:4" ht="15" customHeight="1" x14ac:dyDescent="0.3">
      <c r="B119" t="str">
        <f t="shared" si="1"/>
        <v>Diversen - Servetten geel 2 laags 100st</v>
      </c>
      <c r="C119" s="4" t="s">
        <v>72</v>
      </c>
      <c r="D119" t="s">
        <v>437</v>
      </c>
    </row>
    <row r="120" spans="2:4" ht="15" customHeight="1" x14ac:dyDescent="0.3">
      <c r="B120" t="str">
        <f t="shared" si="1"/>
        <v>Diversen - Servetten eenlaags 500st</v>
      </c>
      <c r="C120" s="4" t="s">
        <v>72</v>
      </c>
      <c r="D120" t="s">
        <v>456</v>
      </c>
    </row>
    <row r="121" spans="2:4" ht="15" customHeight="1" x14ac:dyDescent="0.3">
      <c r="B121" t="str">
        <f t="shared" si="1"/>
        <v>Diversen - Kantjes ovaal 13x18 500st</v>
      </c>
      <c r="C121" s="4" t="s">
        <v>72</v>
      </c>
      <c r="D121" t="s">
        <v>458</v>
      </c>
    </row>
    <row r="122" spans="2:4" ht="15" customHeight="1" x14ac:dyDescent="0.3">
      <c r="B122" t="str">
        <f t="shared" si="1"/>
        <v>Diversen - Kantjes ovaal 17x24 500st</v>
      </c>
      <c r="C122" s="4" t="s">
        <v>72</v>
      </c>
      <c r="D122" t="s">
        <v>459</v>
      </c>
    </row>
    <row r="123" spans="2:4" ht="15" customHeight="1" x14ac:dyDescent="0.3">
      <c r="B123" t="str">
        <f t="shared" si="1"/>
        <v>Diversen - RP reinigingstabletten 100st</v>
      </c>
      <c r="C123" s="4" t="s">
        <v>72</v>
      </c>
      <c r="D123" t="s">
        <v>469</v>
      </c>
    </row>
    <row r="124" spans="2:4" ht="15" customHeight="1" x14ac:dyDescent="0.3">
      <c r="B124" t="str">
        <f t="shared" si="1"/>
        <v>Diversen - Filterkorven 90/250 50st</v>
      </c>
      <c r="C124" s="4" t="s">
        <v>72</v>
      </c>
      <c r="D124" t="s">
        <v>518</v>
      </c>
    </row>
    <row r="125" spans="2:4" ht="15" customHeight="1" x14ac:dyDescent="0.3">
      <c r="B125" t="str">
        <f t="shared" si="1"/>
        <v>Diversen - Koffiebekers (cappuccino) 23cl 1000st</v>
      </c>
      <c r="C125" s="4" t="s">
        <v>72</v>
      </c>
      <c r="D125" t="s">
        <v>521</v>
      </c>
    </row>
    <row r="126" spans="2:4" ht="15" customHeight="1" x14ac:dyDescent="0.3">
      <c r="B126" t="str">
        <f t="shared" si="1"/>
        <v>Diversen - Jack links protein bar single original 22,5gr 14st</v>
      </c>
      <c r="C126" s="4" t="s">
        <v>72</v>
      </c>
      <c r="D126" t="s">
        <v>522</v>
      </c>
    </row>
    <row r="127" spans="2:4" ht="15" customHeight="1" x14ac:dyDescent="0.3">
      <c r="B127" t="str">
        <f t="shared" si="1"/>
        <v>Diversen - Borden karton wit 23cm 25st</v>
      </c>
      <c r="C127" s="4" t="s">
        <v>72</v>
      </c>
      <c r="D127" t="s">
        <v>530</v>
      </c>
    </row>
    <row r="128" spans="2:4" ht="15" customHeight="1" x14ac:dyDescent="0.3">
      <c r="B128" t="str">
        <f t="shared" si="1"/>
        <v>Diversen - Soepbekers 30cl 1000st</v>
      </c>
      <c r="C128" s="4" t="s">
        <v>72</v>
      </c>
      <c r="D128" t="s">
        <v>534</v>
      </c>
    </row>
    <row r="129" spans="2:4" ht="15" customHeight="1" x14ac:dyDescent="0.3">
      <c r="B129" t="str">
        <f t="shared" si="1"/>
        <v>Diversen - Placemats summergreen 30x39cm 500st</v>
      </c>
      <c r="C129" s="4" t="s">
        <v>72</v>
      </c>
      <c r="D129" t="s">
        <v>543</v>
      </c>
    </row>
    <row r="130" spans="2:4" ht="15" customHeight="1" x14ac:dyDescent="0.3">
      <c r="B130" t="str">
        <f t="shared" si="1"/>
        <v>Diversen - Leeggoed perrier 28x20cl</v>
      </c>
      <c r="C130" s="4" t="s">
        <v>72</v>
      </c>
      <c r="D130" t="s">
        <v>575</v>
      </c>
    </row>
    <row r="131" spans="2:4" ht="15" customHeight="1" x14ac:dyDescent="0.3">
      <c r="B131" t="str">
        <f t="shared" si="1"/>
        <v>Diversen - Deksels wit koffiebekers (18cl) 50st</v>
      </c>
      <c r="C131" s="4" t="s">
        <v>72</v>
      </c>
      <c r="D131" t="s">
        <v>588</v>
      </c>
    </row>
    <row r="132" spans="2:4" ht="15" customHeight="1" x14ac:dyDescent="0.3">
      <c r="B132" t="str">
        <f t="shared" si="1"/>
        <v>Diversen - RP cappucino reiniger 1l</v>
      </c>
      <c r="C132" s="4" t="s">
        <v>72</v>
      </c>
      <c r="D132" t="s">
        <v>614</v>
      </c>
    </row>
    <row r="133" spans="2:4" ht="15" customHeight="1" x14ac:dyDescent="0.3">
      <c r="B133" t="str">
        <f t="shared" si="1"/>
        <v>Diversen - Melitta filterzakje 1x4 100st</v>
      </c>
      <c r="C133" s="4" t="s">
        <v>72</v>
      </c>
      <c r="D133" t="s">
        <v>622</v>
      </c>
    </row>
    <row r="134" spans="2:4" ht="15" customHeight="1" x14ac:dyDescent="0.3">
      <c r="B134" t="str">
        <f t="shared" ref="B134:B197" si="2">C134&amp;" - "&amp;D134</f>
        <v>Diversen - Soepbekers 30cl  50st</v>
      </c>
      <c r="C134" s="4" t="s">
        <v>72</v>
      </c>
      <c r="D134" t="s">
        <v>653</v>
      </c>
    </row>
    <row r="135" spans="2:4" ht="15" customHeight="1" x14ac:dyDescent="0.3">
      <c r="B135" t="str">
        <f t="shared" si="2"/>
        <v>Diversen - Filterkorven Bravilor 203/535 2x20l B20 250st</v>
      </c>
      <c r="C135" s="4" t="s">
        <v>72</v>
      </c>
      <c r="D135" t="s">
        <v>667</v>
      </c>
    </row>
    <row r="136" spans="2:4" ht="15" customHeight="1" x14ac:dyDescent="0.3">
      <c r="B136" t="str">
        <f t="shared" si="2"/>
        <v>Diversen - Deksels miko filters 50st</v>
      </c>
      <c r="C136" s="4" t="s">
        <v>72</v>
      </c>
      <c r="D136" t="s">
        <v>689</v>
      </c>
    </row>
    <row r="137" spans="2:4" ht="15" customHeight="1" x14ac:dyDescent="0.3">
      <c r="B137" t="str">
        <f t="shared" si="2"/>
        <v>Diversen - Onderleggers rond wit 250st</v>
      </c>
      <c r="C137" s="4" t="s">
        <v>72</v>
      </c>
      <c r="D137" t="s">
        <v>707</v>
      </c>
    </row>
    <row r="138" spans="2:4" ht="15" customHeight="1" x14ac:dyDescent="0.3">
      <c r="B138" t="str">
        <f t="shared" si="2"/>
        <v>Diversen - Koffiebekers (cappuccino) 23cl 100st</v>
      </c>
      <c r="C138" s="4" t="s">
        <v>72</v>
      </c>
      <c r="D138" t="s">
        <v>720</v>
      </c>
    </row>
    <row r="139" spans="2:4" ht="15" customHeight="1" x14ac:dyDescent="0.3">
      <c r="B139" t="str">
        <f t="shared" si="2"/>
        <v>Diversen - Leeggoed almdudler</v>
      </c>
      <c r="C139" s="4" t="s">
        <v>72</v>
      </c>
      <c r="D139" t="s">
        <v>749</v>
      </c>
    </row>
    <row r="140" spans="2:4" ht="15" customHeight="1" x14ac:dyDescent="0.3">
      <c r="B140" t="str">
        <f t="shared" si="2"/>
        <v>Diversen - Alcool 96° 70cl</v>
      </c>
      <c r="C140" s="4" t="s">
        <v>72</v>
      </c>
      <c r="D140" t="s">
        <v>757</v>
      </c>
    </row>
    <row r="141" spans="2:4" ht="15" customHeight="1" x14ac:dyDescent="0.3">
      <c r="B141" t="str">
        <f t="shared" si="2"/>
        <v>Diversen - Pomp oxo 2l</v>
      </c>
      <c r="C141" s="4" t="s">
        <v>72</v>
      </c>
      <c r="D141" t="s">
        <v>769</v>
      </c>
    </row>
    <row r="142" spans="2:4" ht="15" customHeight="1" x14ac:dyDescent="0.3">
      <c r="B142" t="str">
        <f t="shared" si="2"/>
        <v>Diversen - Selderzout 100gr</v>
      </c>
      <c r="C142" s="4" t="s">
        <v>72</v>
      </c>
      <c r="D142" t="s">
        <v>777</v>
      </c>
    </row>
    <row r="143" spans="2:4" ht="15" customHeight="1" x14ac:dyDescent="0.3">
      <c r="B143" t="str">
        <f t="shared" si="2"/>
        <v>Diversen - Miko druppelvangers</v>
      </c>
      <c r="C143" s="4" t="s">
        <v>72</v>
      </c>
      <c r="D143" t="s">
        <v>786</v>
      </c>
    </row>
    <row r="144" spans="2:4" ht="15" customHeight="1" x14ac:dyDescent="0.3">
      <c r="B144" t="str">
        <f t="shared" si="2"/>
        <v>Diversen - Leeggoed bionade</v>
      </c>
      <c r="C144" s="4" t="s">
        <v>72</v>
      </c>
      <c r="D144" t="s">
        <v>867</v>
      </c>
    </row>
    <row r="145" spans="2:4" ht="15" customHeight="1" x14ac:dyDescent="0.3">
      <c r="B145" t="str">
        <f t="shared" si="2"/>
        <v>Diversen - Cocktailrietjes zwart 15cm 500st</v>
      </c>
      <c r="C145" s="4" t="s">
        <v>72</v>
      </c>
      <c r="D145" t="s">
        <v>919</v>
      </c>
    </row>
    <row r="146" spans="2:4" ht="15" customHeight="1" x14ac:dyDescent="0.3">
      <c r="B146" t="str">
        <f t="shared" si="2"/>
        <v>Diversen - Servetten blauw 2 laags 100st</v>
      </c>
      <c r="C146" s="4" t="s">
        <v>72</v>
      </c>
      <c r="D146" t="s">
        <v>920</v>
      </c>
    </row>
    <row r="147" spans="2:4" ht="15" customHeight="1" x14ac:dyDescent="0.3">
      <c r="B147" t="str">
        <f t="shared" si="2"/>
        <v>Diversen - Koffiebekers automaat 15cl 2500st</v>
      </c>
      <c r="C147" s="4" t="s">
        <v>72</v>
      </c>
      <c r="D147" t="s">
        <v>931</v>
      </c>
    </row>
    <row r="148" spans="2:4" ht="15" customHeight="1" x14ac:dyDescent="0.3">
      <c r="B148" t="str">
        <f t="shared" si="2"/>
        <v>Diversen - Thee lichtjes 50st</v>
      </c>
      <c r="C148" s="4" t="s">
        <v>72</v>
      </c>
      <c r="D148" t="s">
        <v>943</v>
      </c>
    </row>
    <row r="149" spans="2:4" ht="15" customHeight="1" x14ac:dyDescent="0.3">
      <c r="B149" t="str">
        <f t="shared" si="2"/>
        <v>Diversen - Azijn wit St Martinus 8% pet 6x1,5l</v>
      </c>
      <c r="C149" s="4" t="s">
        <v>72</v>
      </c>
      <c r="D149" t="s">
        <v>952</v>
      </c>
    </row>
    <row r="150" spans="2:4" ht="15" customHeight="1" x14ac:dyDescent="0.3">
      <c r="B150" t="str">
        <f t="shared" si="2"/>
        <v>Diversen - RP calcpure 750ml</v>
      </c>
      <c r="C150" s="4" t="s">
        <v>72</v>
      </c>
      <c r="D150" t="s">
        <v>970</v>
      </c>
    </row>
    <row r="151" spans="2:4" ht="15" customHeight="1" x14ac:dyDescent="0.3">
      <c r="B151" t="str">
        <f t="shared" si="2"/>
        <v>Diversen - Vorken bamboe 17cm 50st</v>
      </c>
      <c r="C151" s="4" t="s">
        <v>72</v>
      </c>
      <c r="D151" t="s">
        <v>1003</v>
      </c>
    </row>
    <row r="152" spans="2:4" ht="15" customHeight="1" x14ac:dyDescent="0.3">
      <c r="B152" t="str">
        <f t="shared" si="2"/>
        <v>Diversen - Rietjes flexibel 22cm zwart 100st</v>
      </c>
      <c r="C152" s="4" t="s">
        <v>72</v>
      </c>
      <c r="D152" t="s">
        <v>1141</v>
      </c>
    </row>
    <row r="153" spans="2:4" ht="15" customHeight="1" x14ac:dyDescent="0.3">
      <c r="B153" t="str">
        <f t="shared" si="2"/>
        <v>Diversen - Placemats wit 30x39cm 500st</v>
      </c>
      <c r="C153" s="4" t="s">
        <v>72</v>
      </c>
      <c r="D153" t="s">
        <v>1152</v>
      </c>
    </row>
    <row r="154" spans="2:4" ht="15" customHeight="1" x14ac:dyDescent="0.3">
      <c r="B154" t="str">
        <f t="shared" si="2"/>
        <v>Diversen - Vol au vent met balletjes 2.2kg</v>
      </c>
      <c r="C154" s="4" t="s">
        <v>72</v>
      </c>
      <c r="D154" t="s">
        <v>1199</v>
      </c>
    </row>
    <row r="155" spans="2:4" ht="15" customHeight="1" x14ac:dyDescent="0.3">
      <c r="B155" t="str">
        <f t="shared" si="2"/>
        <v>Energiedrinks - Red bull 24x25cl blik</v>
      </c>
      <c r="C155" s="4" t="s">
        <v>272</v>
      </c>
      <c r="D155" t="s">
        <v>273</v>
      </c>
    </row>
    <row r="156" spans="2:4" ht="15" customHeight="1" x14ac:dyDescent="0.3">
      <c r="B156" t="str">
        <f t="shared" si="2"/>
        <v>Energiedrinks - Nalu blik 25cl 24st</v>
      </c>
      <c r="C156" s="4" t="s">
        <v>272</v>
      </c>
      <c r="D156" t="s">
        <v>464</v>
      </c>
    </row>
    <row r="157" spans="2:4" ht="15" customHeight="1" x14ac:dyDescent="0.3">
      <c r="B157" t="str">
        <f t="shared" si="2"/>
        <v>Energiedrinks - Red bull red watermelon 24x25cl blik</v>
      </c>
      <c r="C157" s="4" t="s">
        <v>272</v>
      </c>
      <c r="D157" t="s">
        <v>511</v>
      </c>
    </row>
    <row r="158" spans="2:4" ht="15" customHeight="1" x14ac:dyDescent="0.3">
      <c r="B158" t="str">
        <f t="shared" si="2"/>
        <v>Energiedrinks - Nalu exotic 24x25cl</v>
      </c>
      <c r="C158" s="4" t="s">
        <v>272</v>
      </c>
      <c r="D158" t="s">
        <v>679</v>
      </c>
    </row>
    <row r="159" spans="2:4" ht="15" customHeight="1" x14ac:dyDescent="0.3">
      <c r="B159" t="str">
        <f t="shared" si="2"/>
        <v>Energiedrinks - Red bull white 24x25cl blik</v>
      </c>
      <c r="C159" s="4" t="s">
        <v>272</v>
      </c>
      <c r="D159" t="s">
        <v>732</v>
      </c>
    </row>
    <row r="160" spans="2:4" ht="15" customHeight="1" x14ac:dyDescent="0.3">
      <c r="B160" t="str">
        <f t="shared" si="2"/>
        <v>Energiedrinks - Red bull sea blue edition 24x25cl blik</v>
      </c>
      <c r="C160" s="4" t="s">
        <v>272</v>
      </c>
      <c r="D160" t="s">
        <v>795</v>
      </c>
    </row>
    <row r="161" spans="2:4" ht="15" customHeight="1" x14ac:dyDescent="0.3">
      <c r="B161" t="str">
        <f t="shared" si="2"/>
        <v>Energiedrinks - Red bull 24x35,5cl blik</v>
      </c>
      <c r="C161" s="4" t="s">
        <v>272</v>
      </c>
      <c r="D161" t="s">
        <v>1026</v>
      </c>
    </row>
    <row r="162" spans="2:4" ht="15" customHeight="1" x14ac:dyDescent="0.3">
      <c r="B162" t="str">
        <f t="shared" si="2"/>
        <v>Energiedrinks - Red bull 12x47.3cl blik</v>
      </c>
      <c r="C162" s="4" t="s">
        <v>272</v>
      </c>
      <c r="D162" t="s">
        <v>1027</v>
      </c>
    </row>
    <row r="163" spans="2:4" ht="15" customHeight="1" x14ac:dyDescent="0.3">
      <c r="B163" t="str">
        <f t="shared" si="2"/>
        <v>Energiedrinks - Red bull sugarfree  24x35.5cl</v>
      </c>
      <c r="C163" s="4" t="s">
        <v>272</v>
      </c>
      <c r="D163" t="s">
        <v>1028</v>
      </c>
    </row>
    <row r="164" spans="2:4" ht="15" customHeight="1" x14ac:dyDescent="0.3">
      <c r="B164" t="str">
        <f t="shared" si="2"/>
        <v>Energiedrinks - Red bull sugarfree 6x4x25cl blik</v>
      </c>
      <c r="C164" s="4" t="s">
        <v>272</v>
      </c>
      <c r="D164" t="s">
        <v>1029</v>
      </c>
    </row>
    <row r="165" spans="2:4" ht="15" customHeight="1" x14ac:dyDescent="0.3">
      <c r="B165" t="str">
        <f t="shared" si="2"/>
        <v>Energiedrinks - Red bull green cactus 24x25cl</v>
      </c>
      <c r="C165" s="4" t="s">
        <v>272</v>
      </c>
      <c r="D165" t="s">
        <v>1030</v>
      </c>
    </row>
    <row r="166" spans="2:4" ht="15" customHeight="1" x14ac:dyDescent="0.3">
      <c r="B166" t="str">
        <f t="shared" si="2"/>
        <v>Energiedrinks - Red bull blue edition 24x25cl blik</v>
      </c>
      <c r="C166" s="4" t="s">
        <v>272</v>
      </c>
      <c r="D166" t="s">
        <v>1031</v>
      </c>
    </row>
    <row r="167" spans="2:4" ht="15" customHeight="1" x14ac:dyDescent="0.3">
      <c r="B167" t="str">
        <f t="shared" si="2"/>
        <v>Energiedrinks - Red bull winter pear cinnamon edition 24x25cl blik</v>
      </c>
      <c r="C167" s="4" t="s">
        <v>272</v>
      </c>
      <c r="D167" t="s">
        <v>1032</v>
      </c>
    </row>
    <row r="168" spans="2:4" ht="15" customHeight="1" x14ac:dyDescent="0.3">
      <c r="B168" t="str">
        <f t="shared" si="2"/>
        <v>Energiedrinks - Red bull zero blik 24x25cl</v>
      </c>
      <c r="C168" s="4" t="s">
        <v>272</v>
      </c>
      <c r="D168" t="s">
        <v>1033</v>
      </c>
    </row>
    <row r="169" spans="2:4" ht="15" customHeight="1" x14ac:dyDescent="0.3">
      <c r="B169" t="str">
        <f t="shared" si="2"/>
        <v>Energiedrinks - Red bull green cactus edition 24x25cl</v>
      </c>
      <c r="C169" s="4" t="s">
        <v>272</v>
      </c>
      <c r="D169" t="s">
        <v>1051</v>
      </c>
    </row>
    <row r="170" spans="2:4" ht="15" customHeight="1" x14ac:dyDescent="0.3">
      <c r="B170" t="str">
        <f t="shared" si="2"/>
        <v>Frisdranken - Coca cola regular fat blik 33cl 24 stuks</v>
      </c>
      <c r="C170" s="4" t="s">
        <v>6</v>
      </c>
      <c r="D170" t="s">
        <v>7</v>
      </c>
    </row>
    <row r="171" spans="2:4" ht="15" customHeight="1" x14ac:dyDescent="0.3">
      <c r="B171" t="str">
        <f t="shared" si="2"/>
        <v>Frisdranken - Aquarius lemon 33cl 24 stuks</v>
      </c>
      <c r="C171" s="4" t="s">
        <v>6</v>
      </c>
      <c r="D171" t="s">
        <v>24</v>
      </c>
    </row>
    <row r="172" spans="2:4" ht="15" customHeight="1" x14ac:dyDescent="0.3">
      <c r="B172" t="str">
        <f t="shared" si="2"/>
        <v>Frisdranken - Aquarius orange 33cl 24 stuks</v>
      </c>
      <c r="C172" s="4" t="s">
        <v>6</v>
      </c>
      <c r="D172" t="s">
        <v>25</v>
      </c>
    </row>
    <row r="173" spans="2:4" ht="15" customHeight="1" x14ac:dyDescent="0.3">
      <c r="B173" t="str">
        <f t="shared" si="2"/>
        <v>Frisdranken - Ritchie cola zero 24x33cl</v>
      </c>
      <c r="C173" s="4" t="s">
        <v>6</v>
      </c>
      <c r="D173" t="s">
        <v>26</v>
      </c>
    </row>
    <row r="174" spans="2:4" ht="15" customHeight="1" x14ac:dyDescent="0.3">
      <c r="B174" t="str">
        <f t="shared" si="2"/>
        <v>Frisdranken - Ice tea original blik 33cl 24 stuks</v>
      </c>
      <c r="C174" s="4" t="s">
        <v>6</v>
      </c>
      <c r="D174" t="s">
        <v>27</v>
      </c>
    </row>
    <row r="175" spans="2:4" ht="15" customHeight="1" x14ac:dyDescent="0.3">
      <c r="B175" t="str">
        <f t="shared" si="2"/>
        <v>Frisdranken - Ice tea original green blik 33cl 24stuks</v>
      </c>
      <c r="C175" s="4" t="s">
        <v>6</v>
      </c>
      <c r="D175" t="s">
        <v>28</v>
      </c>
    </row>
    <row r="176" spans="2:4" ht="15" customHeight="1" x14ac:dyDescent="0.3">
      <c r="B176" t="str">
        <f t="shared" si="2"/>
        <v>Frisdranken - Ice tea zero blik 33cl 24 stuks</v>
      </c>
      <c r="C176" s="4" t="s">
        <v>6</v>
      </c>
      <c r="D176" t="s">
        <v>29</v>
      </c>
    </row>
    <row r="177" spans="2:4" ht="15" customHeight="1" x14ac:dyDescent="0.3">
      <c r="B177" t="str">
        <f t="shared" si="2"/>
        <v>Frisdranken - Sprite sleek blik 33cl 24 stuks</v>
      </c>
      <c r="C177" s="4" t="s">
        <v>6</v>
      </c>
      <c r="D177" t="s">
        <v>30</v>
      </c>
    </row>
    <row r="178" spans="2:4" ht="15" customHeight="1" x14ac:dyDescent="0.3">
      <c r="B178" t="str">
        <f t="shared" si="2"/>
        <v>Frisdranken - Fanta orange sleek blik 33cl 24 stuks</v>
      </c>
      <c r="C178" s="4" t="s">
        <v>6</v>
      </c>
      <c r="D178" t="s">
        <v>31</v>
      </c>
    </row>
    <row r="179" spans="2:4" ht="15" customHeight="1" x14ac:dyDescent="0.3">
      <c r="B179" t="str">
        <f t="shared" si="2"/>
        <v>Frisdranken - Aquarius red peach 50cl 24st</v>
      </c>
      <c r="C179" s="4" t="s">
        <v>6</v>
      </c>
      <c r="D179" t="s">
        <v>49</v>
      </c>
    </row>
    <row r="180" spans="2:4" ht="15" customHeight="1" x14ac:dyDescent="0.3">
      <c r="B180" t="str">
        <f t="shared" si="2"/>
        <v>Frisdranken - Bar le duc plat water 12x50cl</v>
      </c>
      <c r="C180" s="4" t="s">
        <v>6</v>
      </c>
      <c r="D180" t="s">
        <v>67</v>
      </c>
    </row>
    <row r="181" spans="2:4" ht="15" customHeight="1" x14ac:dyDescent="0.3">
      <c r="B181" t="str">
        <f t="shared" si="2"/>
        <v>Frisdranken - AA vitwater acai blueberry 50cl 12st</v>
      </c>
      <c r="C181" s="4" t="s">
        <v>6</v>
      </c>
      <c r="D181" t="s">
        <v>76</v>
      </c>
    </row>
    <row r="182" spans="2:4" ht="15" customHeight="1" x14ac:dyDescent="0.3">
      <c r="B182" t="str">
        <f t="shared" si="2"/>
        <v>Frisdranken - Capri-sun miltivitamin pouch 20cl 4x10</v>
      </c>
      <c r="C182" s="4" t="s">
        <v>6</v>
      </c>
      <c r="D182" t="s">
        <v>79</v>
      </c>
    </row>
    <row r="183" spans="2:4" ht="15" customHeight="1" x14ac:dyDescent="0.3">
      <c r="B183" t="str">
        <f t="shared" si="2"/>
        <v>Frisdranken - Fuze tea green tea mango kamille sleek blik 24x33cl</v>
      </c>
      <c r="C183" s="4" t="s">
        <v>6</v>
      </c>
      <c r="D183" t="s">
        <v>116</v>
      </c>
    </row>
    <row r="184" spans="2:4" ht="15" customHeight="1" x14ac:dyDescent="0.3">
      <c r="B184" t="str">
        <f t="shared" si="2"/>
        <v>Frisdranken - Twist &amp; drink apple 6x4x20cl</v>
      </c>
      <c r="C184" s="4" t="s">
        <v>6</v>
      </c>
      <c r="D184" t="s">
        <v>131</v>
      </c>
    </row>
    <row r="185" spans="2:4" ht="15" customHeight="1" x14ac:dyDescent="0.3">
      <c r="B185" t="str">
        <f t="shared" si="2"/>
        <v>Frisdranken - AA drink isotone fles 33cl 24st</v>
      </c>
      <c r="C185" s="4" t="s">
        <v>6</v>
      </c>
      <c r="D185" t="s">
        <v>214</v>
      </c>
    </row>
    <row r="186" spans="2:4" ht="15" customHeight="1" x14ac:dyDescent="0.3">
      <c r="B186" t="str">
        <f t="shared" si="2"/>
        <v>Frisdranken - Spa intense pet 24x33cl</v>
      </c>
      <c r="C186" s="4" t="s">
        <v>6</v>
      </c>
      <c r="D186" t="s">
        <v>236</v>
      </c>
    </row>
    <row r="187" spans="2:4" ht="15" customHeight="1" x14ac:dyDescent="0.3">
      <c r="B187" t="str">
        <f t="shared" si="2"/>
        <v>Frisdranken - Schweppes pink tonic blik 33cl</v>
      </c>
      <c r="C187" s="4" t="s">
        <v>6</v>
      </c>
      <c r="D187" t="s">
        <v>253</v>
      </c>
    </row>
    <row r="188" spans="2:4" ht="15" customHeight="1" x14ac:dyDescent="0.3">
      <c r="B188" t="str">
        <f t="shared" si="2"/>
        <v>Frisdranken - AA drink iso lemon 0,5l 12st</v>
      </c>
      <c r="C188" s="4" t="s">
        <v>6</v>
      </c>
      <c r="D188" t="s">
        <v>257</v>
      </c>
    </row>
    <row r="189" spans="2:4" ht="15" customHeight="1" x14ac:dyDescent="0.3">
      <c r="B189" t="str">
        <f t="shared" si="2"/>
        <v>Frisdranken - Twist &amp; drink multifruits 6x4x20cl</v>
      </c>
      <c r="C189" s="4" t="s">
        <v>6</v>
      </c>
      <c r="D189" t="s">
        <v>263</v>
      </c>
    </row>
    <row r="190" spans="2:4" ht="15" customHeight="1" x14ac:dyDescent="0.3">
      <c r="B190" t="str">
        <f t="shared" si="2"/>
        <v>Frisdranken - Fever tree elderflower 6x4x20cl</v>
      </c>
      <c r="C190" s="4" t="s">
        <v>6</v>
      </c>
      <c r="D190" t="s">
        <v>264</v>
      </c>
    </row>
    <row r="191" spans="2:4" ht="15" customHeight="1" x14ac:dyDescent="0.3">
      <c r="B191" t="str">
        <f t="shared" si="2"/>
        <v>Frisdranken - Fever tree mediterranean 6x4x20cl</v>
      </c>
      <c r="C191" s="4" t="s">
        <v>6</v>
      </c>
      <c r="D191" t="s">
        <v>265</v>
      </c>
    </row>
    <row r="192" spans="2:4" ht="15" customHeight="1" x14ac:dyDescent="0.3">
      <c r="B192" t="str">
        <f t="shared" si="2"/>
        <v>Frisdranken - Fever tree indian tonic 6x4x20cl</v>
      </c>
      <c r="C192" s="4" t="s">
        <v>6</v>
      </c>
      <c r="D192" t="s">
        <v>266</v>
      </c>
    </row>
    <row r="193" spans="2:4" ht="15" customHeight="1" x14ac:dyDescent="0.3">
      <c r="B193" t="str">
        <f t="shared" si="2"/>
        <v>Frisdranken - AA vitwater hydrate rhubarb strawberry 50cl</v>
      </c>
      <c r="C193" s="4" t="s">
        <v>6</v>
      </c>
      <c r="D193" t="s">
        <v>267</v>
      </c>
    </row>
    <row r="194" spans="2:4" ht="15" customHeight="1" x14ac:dyDescent="0.3">
      <c r="B194" t="str">
        <f t="shared" si="2"/>
        <v>Frisdranken - Fever tree ginger beer blik 12x25cl</v>
      </c>
      <c r="C194" s="4" t="s">
        <v>6</v>
      </c>
      <c r="D194" t="s">
        <v>279</v>
      </c>
    </row>
    <row r="195" spans="2:4" ht="15" customHeight="1" x14ac:dyDescent="0.3">
      <c r="B195" t="str">
        <f t="shared" si="2"/>
        <v>Frisdranken - Fever tree mediterranean blik 12x25cl</v>
      </c>
      <c r="C195" s="4" t="s">
        <v>6</v>
      </c>
      <c r="D195" t="s">
        <v>301</v>
      </c>
    </row>
    <row r="196" spans="2:4" ht="15" customHeight="1" x14ac:dyDescent="0.3">
      <c r="B196" t="str">
        <f t="shared" si="2"/>
        <v>Frisdranken - Aquarius lemon 50cl 24st</v>
      </c>
      <c r="C196" s="4" t="s">
        <v>6</v>
      </c>
      <c r="D196" t="s">
        <v>315</v>
      </c>
    </row>
    <row r="197" spans="2:4" ht="15" customHeight="1" x14ac:dyDescent="0.3">
      <c r="B197" t="str">
        <f t="shared" si="2"/>
        <v>Frisdranken - Spa reine pet 33cl 24st</v>
      </c>
      <c r="C197" s="4" t="s">
        <v>6</v>
      </c>
      <c r="D197" t="s">
        <v>316</v>
      </c>
    </row>
    <row r="198" spans="2:4" ht="15" customHeight="1" x14ac:dyDescent="0.3">
      <c r="B198" t="str">
        <f t="shared" ref="B198:B261" si="3">C198&amp;" - "&amp;D198</f>
        <v>Frisdranken - Coca cola 25cl 24st pet</v>
      </c>
      <c r="C198" s="4" t="s">
        <v>6</v>
      </c>
      <c r="D198" t="s">
        <v>348</v>
      </c>
    </row>
    <row r="199" spans="2:4" ht="15" customHeight="1" x14ac:dyDescent="0.3">
      <c r="B199" t="str">
        <f t="shared" si="3"/>
        <v>Frisdranken - Fever tree bitter lemon 4x6x20cl</v>
      </c>
      <c r="C199" s="4" t="s">
        <v>6</v>
      </c>
      <c r="D199" t="s">
        <v>354</v>
      </c>
    </row>
    <row r="200" spans="2:4" ht="15" customHeight="1" x14ac:dyDescent="0.3">
      <c r="B200" t="str">
        <f t="shared" si="3"/>
        <v>Frisdranken - Bos ice tea peach 12x250ml blik BE-BIO-01/NL-BIO-01</v>
      </c>
      <c r="C200" s="4" t="s">
        <v>6</v>
      </c>
      <c r="D200" t="s">
        <v>355</v>
      </c>
    </row>
    <row r="201" spans="2:4" ht="15" customHeight="1" x14ac:dyDescent="0.3">
      <c r="B201" t="str">
        <f t="shared" si="3"/>
        <v>Frisdranken - Spa reine 0.5l 24st</v>
      </c>
      <c r="C201" s="4" t="s">
        <v>6</v>
      </c>
      <c r="D201" t="s">
        <v>382</v>
      </c>
    </row>
    <row r="202" spans="2:4" ht="15" customHeight="1" x14ac:dyDescent="0.3">
      <c r="B202" t="str">
        <f t="shared" si="3"/>
        <v>Frisdranken - Ritchie orange blik 24x33cl</v>
      </c>
      <c r="C202" s="4" t="s">
        <v>6</v>
      </c>
      <c r="D202" t="s">
        <v>395</v>
      </c>
    </row>
    <row r="203" spans="2:4" ht="15" customHeight="1" x14ac:dyDescent="0.3">
      <c r="B203" t="str">
        <f t="shared" si="3"/>
        <v>Frisdranken - Fever tree ginger ale 6x4x20cl</v>
      </c>
      <c r="C203" s="4" t="s">
        <v>6</v>
      </c>
      <c r="D203" t="s">
        <v>407</v>
      </c>
    </row>
    <row r="204" spans="2:4" ht="15" customHeight="1" x14ac:dyDescent="0.3">
      <c r="B204" t="str">
        <f t="shared" si="3"/>
        <v>Frisdranken - Vita coco pressed coconut water 12x33cl</v>
      </c>
      <c r="C204" s="4" t="s">
        <v>6</v>
      </c>
      <c r="D204" t="s">
        <v>430</v>
      </c>
    </row>
    <row r="205" spans="2:4" ht="15" customHeight="1" x14ac:dyDescent="0.3">
      <c r="B205" t="str">
        <f t="shared" si="3"/>
        <v>Frisdranken - Vita coco naturel coconut water 12x33cl</v>
      </c>
      <c r="C205" s="4" t="s">
        <v>6</v>
      </c>
      <c r="D205" t="s">
        <v>441</v>
      </c>
    </row>
    <row r="206" spans="2:4" ht="15" customHeight="1" x14ac:dyDescent="0.3">
      <c r="B206" t="str">
        <f t="shared" si="3"/>
        <v>Frisdranken - Capri sun mango passionfruit 15x33cl</v>
      </c>
      <c r="C206" s="4" t="s">
        <v>6</v>
      </c>
      <c r="D206" t="s">
        <v>448</v>
      </c>
    </row>
    <row r="207" spans="2:4" ht="15" customHeight="1" x14ac:dyDescent="0.3">
      <c r="B207" t="str">
        <f t="shared" si="3"/>
        <v>Frisdranken - Vithit sparkling pink grapefruit lime can 12x33cl</v>
      </c>
      <c r="C207" s="4" t="s">
        <v>6</v>
      </c>
      <c r="D207" t="s">
        <v>453</v>
      </c>
    </row>
    <row r="208" spans="2:4" ht="15" customHeight="1" x14ac:dyDescent="0.3">
      <c r="B208" t="str">
        <f t="shared" si="3"/>
        <v>Frisdranken - Aquarius red peach 33cl 24st</v>
      </c>
      <c r="C208" s="4" t="s">
        <v>6</v>
      </c>
      <c r="D208" t="s">
        <v>462</v>
      </c>
    </row>
    <row r="209" spans="2:4" ht="15" customHeight="1" x14ac:dyDescent="0.3">
      <c r="B209" t="str">
        <f t="shared" si="3"/>
        <v>Frisdranken - Chaudfontaine bruis 50cl pet 24st</v>
      </c>
      <c r="C209" s="4" t="s">
        <v>6</v>
      </c>
      <c r="D209" t="s">
        <v>463</v>
      </c>
    </row>
    <row r="210" spans="2:4" ht="15" customHeight="1" x14ac:dyDescent="0.3">
      <c r="B210" t="str">
        <f t="shared" si="3"/>
        <v>Frisdranken - Aquarius orange 50cl 24st</v>
      </c>
      <c r="C210" s="4" t="s">
        <v>6</v>
      </c>
      <c r="D210" t="s">
        <v>467</v>
      </c>
    </row>
    <row r="211" spans="2:4" ht="15" customHeight="1" x14ac:dyDescent="0.3">
      <c r="B211" t="str">
        <f t="shared" si="3"/>
        <v>Frisdranken - Capri-sun monster alarm 20xl 4x10</v>
      </c>
      <c r="C211" s="4" t="s">
        <v>6</v>
      </c>
      <c r="D211" t="s">
        <v>472</v>
      </c>
    </row>
    <row r="212" spans="2:4" ht="15" customHeight="1" x14ac:dyDescent="0.3">
      <c r="B212" t="str">
        <f t="shared" si="3"/>
        <v>Frisdranken - Cecemel 30x20cl</v>
      </c>
      <c r="C212" s="4" t="s">
        <v>6</v>
      </c>
      <c r="D212" t="s">
        <v>485</v>
      </c>
    </row>
    <row r="213" spans="2:4" ht="15" customHeight="1" x14ac:dyDescent="0.3">
      <c r="B213" t="str">
        <f t="shared" si="3"/>
        <v>Frisdranken - Twist &amp; drink bubble gum 6x4x20cl</v>
      </c>
      <c r="C213" s="4" t="s">
        <v>6</v>
      </c>
      <c r="D213" t="s">
        <v>490</v>
      </c>
    </row>
    <row r="214" spans="2:4" ht="15" customHeight="1" x14ac:dyDescent="0.3">
      <c r="B214" t="str">
        <f t="shared" si="3"/>
        <v>Frisdranken - Bos ice tea sparkling lemon 12x250ml blik BE-BIO-01/NL-BIO-01</v>
      </c>
      <c r="C214" s="4" t="s">
        <v>6</v>
      </c>
      <c r="D214" t="s">
        <v>491</v>
      </c>
    </row>
    <row r="215" spans="2:4" ht="15" customHeight="1" x14ac:dyDescent="0.3">
      <c r="B215" t="str">
        <f t="shared" si="3"/>
        <v>Frisdranken - AA drink zero sugar fles 33cl 24st</v>
      </c>
      <c r="C215" s="4" t="s">
        <v>6</v>
      </c>
      <c r="D215" t="s">
        <v>493</v>
      </c>
    </row>
    <row r="216" spans="2:4" ht="15" customHeight="1" x14ac:dyDescent="0.3">
      <c r="B216" t="str">
        <f t="shared" si="3"/>
        <v>Frisdranken - Capri-sun multivitamin zero 20cl 4x10</v>
      </c>
      <c r="C216" s="4" t="s">
        <v>6</v>
      </c>
      <c r="D216" t="s">
        <v>509</v>
      </c>
    </row>
    <row r="217" spans="2:4" ht="15" customHeight="1" x14ac:dyDescent="0.3">
      <c r="B217" t="str">
        <f t="shared" si="3"/>
        <v>Frisdranken - AA drink pro energy 33cl 24st</v>
      </c>
      <c r="C217" s="4" t="s">
        <v>6</v>
      </c>
      <c r="D217" t="s">
        <v>513</v>
      </c>
    </row>
    <row r="218" spans="2:4" ht="15" customHeight="1" x14ac:dyDescent="0.3">
      <c r="B218" t="str">
        <f t="shared" si="3"/>
        <v>Frisdranken - Bundaberg blood orange 12x37,5cl</v>
      </c>
      <c r="C218" s="4" t="s">
        <v>6</v>
      </c>
      <c r="D218" t="s">
        <v>525</v>
      </c>
    </row>
    <row r="219" spans="2:4" ht="15" customHeight="1" x14ac:dyDescent="0.3">
      <c r="B219" t="str">
        <f t="shared" si="3"/>
        <v>Frisdranken - Coca cola 1.5l 6st</v>
      </c>
      <c r="C219" s="4" t="s">
        <v>6</v>
      </c>
      <c r="D219" t="s">
        <v>538</v>
      </c>
    </row>
    <row r="220" spans="2:4" ht="15" customHeight="1" x14ac:dyDescent="0.3">
      <c r="B220" t="str">
        <f t="shared" si="3"/>
        <v>Frisdranken - San pellegrino melograno&amp;arancia 24x33cl</v>
      </c>
      <c r="C220" s="4" t="s">
        <v>6</v>
      </c>
      <c r="D220" t="s">
        <v>546</v>
      </c>
    </row>
    <row r="221" spans="2:4" ht="15" customHeight="1" x14ac:dyDescent="0.3">
      <c r="B221" t="str">
        <f t="shared" si="3"/>
        <v>Frisdranken - Caraibos cranberry classic 1l</v>
      </c>
      <c r="C221" s="4" t="s">
        <v>6</v>
      </c>
      <c r="D221" t="s">
        <v>549</v>
      </c>
    </row>
    <row r="222" spans="2:4" ht="15" customHeight="1" x14ac:dyDescent="0.3">
      <c r="B222" t="str">
        <f t="shared" si="3"/>
        <v>Frisdranken - Capri-sun tropical 20cl 4x10</v>
      </c>
      <c r="C222" s="4" t="s">
        <v>6</v>
      </c>
      <c r="D222" t="s">
        <v>561</v>
      </c>
    </row>
    <row r="223" spans="2:4" ht="15" customHeight="1" x14ac:dyDescent="0.3">
      <c r="B223" t="str">
        <f t="shared" si="3"/>
        <v>Frisdranken - AA drink iso lemon fles 33cl 24st</v>
      </c>
      <c r="C223" s="4" t="s">
        <v>6</v>
      </c>
      <c r="D223" t="s">
        <v>565</v>
      </c>
    </row>
    <row r="224" spans="2:4" ht="15" customHeight="1" x14ac:dyDescent="0.3">
      <c r="B224" t="str">
        <f t="shared" si="3"/>
        <v>Frisdranken - Perrier 28x20cl</v>
      </c>
      <c r="C224" s="4" t="s">
        <v>6</v>
      </c>
      <c r="D224" t="s">
        <v>584</v>
      </c>
    </row>
    <row r="225" spans="2:4" ht="15" customHeight="1" x14ac:dyDescent="0.3">
      <c r="B225" t="str">
        <f t="shared" si="3"/>
        <v>Frisdranken - Coca cola zero fat blik 33cl 24stuks</v>
      </c>
      <c r="C225" s="4" t="s">
        <v>6</v>
      </c>
      <c r="D225" t="s">
        <v>591</v>
      </c>
    </row>
    <row r="226" spans="2:4" ht="15" customHeight="1" x14ac:dyDescent="0.3">
      <c r="B226" t="str">
        <f t="shared" si="3"/>
        <v>Frisdranken - Bionade gember&amp;sinaasappel 24x33cl bak BE-BIO-01/NL-BIO-01</v>
      </c>
      <c r="C226" s="4" t="s">
        <v>6</v>
      </c>
      <c r="D226" t="s">
        <v>606</v>
      </c>
    </row>
    <row r="227" spans="2:4" ht="15" customHeight="1" x14ac:dyDescent="0.3">
      <c r="B227" t="str">
        <f t="shared" si="3"/>
        <v>Frisdranken - Fever tree ginger beer 8x50cl</v>
      </c>
      <c r="C227" s="4" t="s">
        <v>6</v>
      </c>
      <c r="D227" t="s">
        <v>623</v>
      </c>
    </row>
    <row r="228" spans="2:4" ht="15" customHeight="1" x14ac:dyDescent="0.3">
      <c r="B228" t="str">
        <f t="shared" si="3"/>
        <v>Frisdranken - AA sportwater lime-cactus 50cl 12st</v>
      </c>
      <c r="C228" s="4" t="s">
        <v>6</v>
      </c>
      <c r="D228" t="s">
        <v>624</v>
      </c>
    </row>
    <row r="229" spans="2:4" ht="15" customHeight="1" x14ac:dyDescent="0.3">
      <c r="B229" t="str">
        <f t="shared" si="3"/>
        <v>Frisdranken - Bos ice tea lime&amp;ginger 12x250ml blik BE-BIO-01/NL-BIO-01</v>
      </c>
      <c r="C229" s="4" t="s">
        <v>6</v>
      </c>
      <c r="D229" t="s">
        <v>627</v>
      </c>
    </row>
    <row r="230" spans="2:4" ht="15" customHeight="1" x14ac:dyDescent="0.3">
      <c r="B230" t="str">
        <f t="shared" si="3"/>
        <v>Frisdranken - Vithit reboot 12x500ml</v>
      </c>
      <c r="C230" s="4" t="s">
        <v>6</v>
      </c>
      <c r="D230" t="s">
        <v>641</v>
      </c>
    </row>
    <row r="231" spans="2:4" ht="15" customHeight="1" x14ac:dyDescent="0.3">
      <c r="B231" t="str">
        <f t="shared" si="3"/>
        <v>Frisdranken - Vithit Lean and green 12x500ml</v>
      </c>
      <c r="C231" s="4" t="s">
        <v>6</v>
      </c>
      <c r="D231" t="s">
        <v>642</v>
      </c>
    </row>
    <row r="232" spans="2:4" ht="15" customHeight="1" x14ac:dyDescent="0.3">
      <c r="B232" t="str">
        <f t="shared" si="3"/>
        <v>Frisdranken - Thom's sparkling original tea blik 24x25cl</v>
      </c>
      <c r="C232" s="4" t="s">
        <v>6</v>
      </c>
      <c r="D232" t="s">
        <v>644</v>
      </c>
    </row>
    <row r="233" spans="2:4" ht="15" customHeight="1" x14ac:dyDescent="0.3">
      <c r="B233" t="str">
        <f t="shared" si="3"/>
        <v>Frisdranken - Capri-sun multivitamin 15x33cl</v>
      </c>
      <c r="C233" s="4" t="s">
        <v>6</v>
      </c>
      <c r="D233" t="s">
        <v>664</v>
      </c>
    </row>
    <row r="234" spans="2:4" ht="15" customHeight="1" x14ac:dyDescent="0.3">
      <c r="B234" t="str">
        <f t="shared" si="3"/>
        <v>Frisdranken - Cristalina bruis 0.5l 24st</v>
      </c>
      <c r="C234" s="4" t="s">
        <v>6</v>
      </c>
      <c r="D234" t="s">
        <v>678</v>
      </c>
    </row>
    <row r="235" spans="2:4" ht="15" customHeight="1" x14ac:dyDescent="0.3">
      <c r="B235" t="str">
        <f t="shared" si="3"/>
        <v>Frisdranken - Fever tree ginger beer 6x4x20cl</v>
      </c>
      <c r="C235" s="4" t="s">
        <v>6</v>
      </c>
      <c r="D235" t="s">
        <v>701</v>
      </c>
    </row>
    <row r="236" spans="2:4" ht="15" customHeight="1" x14ac:dyDescent="0.3">
      <c r="B236" t="str">
        <f t="shared" si="3"/>
        <v>Frisdranken - Cecemel de enige echte 6x1l tetra</v>
      </c>
      <c r="C236" s="4" t="s">
        <v>6</v>
      </c>
      <c r="D236" t="s">
        <v>733</v>
      </c>
    </row>
    <row r="237" spans="2:4" ht="15" customHeight="1" x14ac:dyDescent="0.3">
      <c r="B237" t="str">
        <f t="shared" si="3"/>
        <v>Frisdranken - Almdudler bak 24x35cl</v>
      </c>
      <c r="C237" s="4" t="s">
        <v>6</v>
      </c>
      <c r="D237" t="s">
        <v>748</v>
      </c>
    </row>
    <row r="238" spans="2:4" ht="15" customHeight="1" x14ac:dyDescent="0.3">
      <c r="B238" t="str">
        <f t="shared" si="3"/>
        <v>Frisdranken - Capri-sun safari 20cl 4x10</v>
      </c>
      <c r="C238" s="4" t="s">
        <v>6</v>
      </c>
      <c r="D238" t="s">
        <v>760</v>
      </c>
    </row>
    <row r="239" spans="2:4" ht="15" customHeight="1" x14ac:dyDescent="0.3">
      <c r="B239" t="str">
        <f t="shared" si="3"/>
        <v>Frisdranken - Coca cola zero sleek blik 33cl 24st</v>
      </c>
      <c r="C239" s="4" t="s">
        <v>6</v>
      </c>
      <c r="D239" t="s">
        <v>761</v>
      </c>
    </row>
    <row r="240" spans="2:4" ht="15" customHeight="1" x14ac:dyDescent="0.3">
      <c r="B240" t="str">
        <f t="shared" si="3"/>
        <v>Frisdranken - Chaudfontaine plat  6x1,5l</v>
      </c>
      <c r="C240" s="4" t="s">
        <v>6</v>
      </c>
      <c r="D240" t="s">
        <v>764</v>
      </c>
    </row>
    <row r="241" spans="2:4" ht="15" customHeight="1" x14ac:dyDescent="0.3">
      <c r="B241" t="str">
        <f t="shared" si="3"/>
        <v>Frisdranken - Chaudfontaine bruis pet 33cl 24st</v>
      </c>
      <c r="C241" s="4" t="s">
        <v>6</v>
      </c>
      <c r="D241" t="s">
        <v>770</v>
      </c>
    </row>
    <row r="242" spans="2:4" ht="15" customHeight="1" x14ac:dyDescent="0.3">
      <c r="B242" t="str">
        <f t="shared" si="3"/>
        <v>Frisdranken - Twist &amp; drink cola-mix 6x4x20cl</v>
      </c>
      <c r="C242" s="4" t="s">
        <v>6</v>
      </c>
      <c r="D242" t="s">
        <v>773</v>
      </c>
    </row>
    <row r="243" spans="2:4" ht="15" customHeight="1" x14ac:dyDescent="0.3">
      <c r="B243" t="str">
        <f t="shared" si="3"/>
        <v>Frisdranken - Twist &amp; drink raspberry 6x4x20cl</v>
      </c>
      <c r="C243" s="4" t="s">
        <v>6</v>
      </c>
      <c r="D243" t="s">
        <v>776</v>
      </c>
    </row>
    <row r="244" spans="2:4" ht="15" customHeight="1" x14ac:dyDescent="0.3">
      <c r="B244" t="str">
        <f t="shared" si="3"/>
        <v>Frisdranken - Fever tree clementine&amp;cin 6x4x20cl</v>
      </c>
      <c r="C244" s="4" t="s">
        <v>6</v>
      </c>
      <c r="D244" t="s">
        <v>787</v>
      </c>
    </row>
    <row r="245" spans="2:4" ht="15" customHeight="1" x14ac:dyDescent="0.3">
      <c r="B245" t="str">
        <f t="shared" si="3"/>
        <v>Frisdranken - Bundaberg ginger beer 12x375ml</v>
      </c>
      <c r="C245" s="4" t="s">
        <v>6</v>
      </c>
      <c r="D245" t="s">
        <v>813</v>
      </c>
    </row>
    <row r="246" spans="2:4" ht="15" customHeight="1" x14ac:dyDescent="0.3">
      <c r="B246" t="str">
        <f t="shared" si="3"/>
        <v>Frisdranken - Vithit the hydrater 12x50cl</v>
      </c>
      <c r="C246" s="4" t="s">
        <v>6</v>
      </c>
      <c r="D246" t="s">
        <v>816</v>
      </c>
    </row>
    <row r="247" spans="2:4" ht="15" customHeight="1" x14ac:dyDescent="0.3">
      <c r="B247" t="str">
        <f t="shared" si="3"/>
        <v>Frisdranken - Vithit berry boost 12x500ml</v>
      </c>
      <c r="C247" s="4" t="s">
        <v>6</v>
      </c>
      <c r="D247" t="s">
        <v>823</v>
      </c>
    </row>
    <row r="248" spans="2:4" ht="15" customHeight="1" x14ac:dyDescent="0.3">
      <c r="B248" t="str">
        <f t="shared" si="3"/>
        <v>Frisdranken - Lemonaid lime 12x33cl  BE-BIO-01/NL-BIO-01</v>
      </c>
      <c r="C248" s="4" t="s">
        <v>6</v>
      </c>
      <c r="D248" t="s">
        <v>831</v>
      </c>
    </row>
    <row r="249" spans="2:4" ht="15" customHeight="1" x14ac:dyDescent="0.3">
      <c r="B249" t="str">
        <f t="shared" si="3"/>
        <v>Frisdranken - Lemonaid passionfruit 12x33cl BE-BIO-01/NL-BIO-01</v>
      </c>
      <c r="C249" s="4" t="s">
        <v>6</v>
      </c>
      <c r="D249" t="s">
        <v>845</v>
      </c>
    </row>
    <row r="250" spans="2:4" ht="15" customHeight="1" x14ac:dyDescent="0.3">
      <c r="B250" t="str">
        <f t="shared" si="3"/>
        <v>Frisdranken - AA drink high energy 33cl 24st</v>
      </c>
      <c r="C250" s="4" t="s">
        <v>6</v>
      </c>
      <c r="D250" t="s">
        <v>851</v>
      </c>
    </row>
    <row r="251" spans="2:4" ht="15" customHeight="1" x14ac:dyDescent="0.3">
      <c r="B251" t="str">
        <f t="shared" si="3"/>
        <v>Frisdranken - Schweppes agrum sleek blik 33cl 24st</v>
      </c>
      <c r="C251" s="4" t="s">
        <v>6</v>
      </c>
      <c r="D251" t="s">
        <v>858</v>
      </c>
    </row>
    <row r="252" spans="2:4" ht="15" customHeight="1" x14ac:dyDescent="0.3">
      <c r="B252" t="str">
        <f t="shared" si="3"/>
        <v>Frisdranken - Cristalina plat pet 24x50cl</v>
      </c>
      <c r="C252" s="4" t="s">
        <v>6</v>
      </c>
      <c r="D252" t="s">
        <v>860</v>
      </c>
    </row>
    <row r="253" spans="2:4" ht="15" customHeight="1" x14ac:dyDescent="0.3">
      <c r="B253" t="str">
        <f t="shared" si="3"/>
        <v>Frisdranken - Twist &amp; drink wildberry 4x6x20cl</v>
      </c>
      <c r="C253" s="4" t="s">
        <v>6</v>
      </c>
      <c r="D253" t="s">
        <v>862</v>
      </c>
    </row>
    <row r="254" spans="2:4" ht="15" customHeight="1" x14ac:dyDescent="0.3">
      <c r="B254" t="str">
        <f t="shared" si="3"/>
        <v>Frisdranken - Capri-sun orange pouch 20cl 4x10</v>
      </c>
      <c r="C254" s="4" t="s">
        <v>6</v>
      </c>
      <c r="D254" t="s">
        <v>863</v>
      </c>
    </row>
    <row r="255" spans="2:4" ht="15" customHeight="1" x14ac:dyDescent="0.3">
      <c r="B255" t="str">
        <f t="shared" si="3"/>
        <v>Frisdranken - Capri-sun jungle drink 20cl 4x10</v>
      </c>
      <c r="C255" s="4" t="s">
        <v>6</v>
      </c>
      <c r="D255" t="s">
        <v>868</v>
      </c>
    </row>
    <row r="256" spans="2:4" ht="15" customHeight="1" x14ac:dyDescent="0.3">
      <c r="B256" t="str">
        <f t="shared" si="3"/>
        <v>Frisdranken - Fever tree refreshingly light 6x4x20cl</v>
      </c>
      <c r="C256" s="4" t="s">
        <v>6</v>
      </c>
      <c r="D256" t="s">
        <v>869</v>
      </c>
    </row>
    <row r="257" spans="2:4" ht="15" customHeight="1" x14ac:dyDescent="0.3">
      <c r="B257" t="str">
        <f t="shared" si="3"/>
        <v>Frisdranken - Fever tree sicilian lemonade 6x4x20cl</v>
      </c>
      <c r="C257" s="4" t="s">
        <v>6</v>
      </c>
      <c r="D257" t="s">
        <v>870</v>
      </c>
    </row>
    <row r="258" spans="2:4" ht="15" customHeight="1" x14ac:dyDescent="0.3">
      <c r="B258" t="str">
        <f t="shared" si="3"/>
        <v>Frisdranken - Fristi rood 30x20cl</v>
      </c>
      <c r="C258" s="4" t="s">
        <v>6</v>
      </c>
      <c r="D258" t="s">
        <v>876</v>
      </c>
    </row>
    <row r="259" spans="2:4" ht="15" customHeight="1" x14ac:dyDescent="0.3">
      <c r="B259" t="str">
        <f t="shared" si="3"/>
        <v>Frisdranken - Fever tree soda water 6x4x20cl</v>
      </c>
      <c r="C259" s="4" t="s">
        <v>6</v>
      </c>
      <c r="D259" t="s">
        <v>884</v>
      </c>
    </row>
    <row r="260" spans="2:4" ht="15" customHeight="1" x14ac:dyDescent="0.3">
      <c r="B260" t="str">
        <f t="shared" si="3"/>
        <v>Frisdranken - Fever tree pink grapefruit 6x4x20cl</v>
      </c>
      <c r="C260" s="4" t="s">
        <v>6</v>
      </c>
      <c r="D260" t="s">
        <v>888</v>
      </c>
    </row>
    <row r="261" spans="2:4" ht="15" customHeight="1" x14ac:dyDescent="0.3">
      <c r="B261" t="str">
        <f t="shared" si="3"/>
        <v>Frisdranken - Ritchie cola blik 33cl 24st</v>
      </c>
      <c r="C261" s="4" t="s">
        <v>6</v>
      </c>
      <c r="D261" t="s">
        <v>893</v>
      </c>
    </row>
    <row r="262" spans="2:4" ht="15" customHeight="1" x14ac:dyDescent="0.3">
      <c r="B262" t="str">
        <f t="shared" ref="B262:B325" si="4">C262&amp;" - "&amp;D262</f>
        <v>Frisdranken - Vita coco pressed coconut water 6x1l</v>
      </c>
      <c r="C262" s="4" t="s">
        <v>6</v>
      </c>
      <c r="D262" t="s">
        <v>894</v>
      </c>
    </row>
    <row r="263" spans="2:4" ht="15" customHeight="1" x14ac:dyDescent="0.3">
      <c r="B263" t="str">
        <f t="shared" si="4"/>
        <v>Frisdranken - Coca cola sleek blik 33cl 24 stuks</v>
      </c>
      <c r="C263" s="4" t="s">
        <v>6</v>
      </c>
      <c r="D263" t="s">
        <v>897</v>
      </c>
    </row>
    <row r="264" spans="2:4" ht="15" customHeight="1" x14ac:dyDescent="0.3">
      <c r="B264" t="str">
        <f t="shared" si="4"/>
        <v>Frisdranken - AA sportwater lemon 50cl 12st</v>
      </c>
      <c r="C264" s="4" t="s">
        <v>6</v>
      </c>
      <c r="D264" t="s">
        <v>899</v>
      </c>
    </row>
    <row r="265" spans="2:4" ht="15" customHeight="1" x14ac:dyDescent="0.3">
      <c r="B265" t="str">
        <f t="shared" si="4"/>
        <v>Frisdranken - Kidibul appel blik 25cl 24st</v>
      </c>
      <c r="C265" s="4" t="s">
        <v>6</v>
      </c>
      <c r="D265" t="s">
        <v>908</v>
      </c>
    </row>
    <row r="266" spans="2:4" ht="15" customHeight="1" x14ac:dyDescent="0.3">
      <c r="B266" t="str">
        <f t="shared" si="4"/>
        <v>Frisdranken - Twist &amp; drink strawberry 4x6x20cl</v>
      </c>
      <c r="C266" s="4" t="s">
        <v>6</v>
      </c>
      <c r="D266" t="s">
        <v>915</v>
      </c>
    </row>
    <row r="267" spans="2:4" ht="15" customHeight="1" x14ac:dyDescent="0.3">
      <c r="B267" t="str">
        <f t="shared" si="4"/>
        <v>Frisdranken - Spa intense pet 24x0.5l</v>
      </c>
      <c r="C267" s="4" t="s">
        <v>6</v>
      </c>
      <c r="D267" t="s">
        <v>916</v>
      </c>
    </row>
    <row r="268" spans="2:4" ht="15" customHeight="1" x14ac:dyDescent="0.3">
      <c r="B268" t="str">
        <f t="shared" si="4"/>
        <v>Frisdranken - Vithit immunitea dragonfruit 12x500ml</v>
      </c>
      <c r="C268" s="4" t="s">
        <v>6</v>
      </c>
      <c r="D268" t="s">
        <v>936</v>
      </c>
    </row>
    <row r="269" spans="2:4" ht="15" customHeight="1" x14ac:dyDescent="0.3">
      <c r="B269" t="str">
        <f t="shared" si="4"/>
        <v>Frisdranken - Bundaberg lemonade 12x37,5cl</v>
      </c>
      <c r="C269" s="4" t="s">
        <v>6</v>
      </c>
      <c r="D269" t="s">
        <v>942</v>
      </c>
    </row>
    <row r="270" spans="2:4" ht="15" customHeight="1" x14ac:dyDescent="0.3">
      <c r="B270" t="str">
        <f t="shared" si="4"/>
        <v>Frisdranken - Fever tree refreshingly light 8x50cl</v>
      </c>
      <c r="C270" s="4" t="s">
        <v>6</v>
      </c>
      <c r="D270" t="s">
        <v>947</v>
      </c>
    </row>
    <row r="271" spans="2:4" ht="15" customHeight="1" x14ac:dyDescent="0.3">
      <c r="B271" t="str">
        <f t="shared" si="4"/>
        <v>Frisdranken - Fever tree raspberry&amp;rhubarb tonic water 6x4x20cl</v>
      </c>
      <c r="C271" s="4" t="s">
        <v>6</v>
      </c>
      <c r="D271" t="s">
        <v>957</v>
      </c>
    </row>
    <row r="272" spans="2:4" ht="15" customHeight="1" x14ac:dyDescent="0.3">
      <c r="B272" t="str">
        <f t="shared" si="4"/>
        <v>Frisdranken - AA drink high energy 0,5l 20st</v>
      </c>
      <c r="C272" s="4" t="s">
        <v>6</v>
      </c>
      <c r="D272" t="s">
        <v>963</v>
      </c>
    </row>
    <row r="273" spans="2:4" ht="15" customHeight="1" x14ac:dyDescent="0.3">
      <c r="B273" t="str">
        <f t="shared" si="4"/>
        <v>Frisdranken - Bionade citroen-bergamot 24x33cl bak BE-BIO-01/NL-BIO-01</v>
      </c>
      <c r="C273" s="4" t="s">
        <v>6</v>
      </c>
      <c r="D273" t="s">
        <v>984</v>
      </c>
    </row>
    <row r="274" spans="2:4" ht="15" customHeight="1" x14ac:dyDescent="0.3">
      <c r="B274" t="str">
        <f t="shared" si="4"/>
        <v>Frisdranken - Bos ice tea lemon 12x250ml blik BE-BIO-01/NL-BIO-01</v>
      </c>
      <c r="C274" s="4" t="s">
        <v>6</v>
      </c>
      <c r="D274" t="s">
        <v>985</v>
      </c>
    </row>
    <row r="275" spans="2:4" ht="15" customHeight="1" x14ac:dyDescent="0.3">
      <c r="B275" t="str">
        <f t="shared" si="4"/>
        <v>Frisdranken - Vithit preform 12x500ml</v>
      </c>
      <c r="C275" s="4" t="s">
        <v>6</v>
      </c>
      <c r="D275" t="s">
        <v>986</v>
      </c>
    </row>
    <row r="276" spans="2:4" ht="15" customHeight="1" x14ac:dyDescent="0.3">
      <c r="B276" t="str">
        <f t="shared" si="4"/>
        <v>Frisdranken - Lemonaid ginger 12x33cl BE-BIO-01/NL-BIO-01</v>
      </c>
      <c r="C276" s="4" t="s">
        <v>6</v>
      </c>
      <c r="D276" t="s">
        <v>987</v>
      </c>
    </row>
    <row r="277" spans="2:4" ht="15" customHeight="1" x14ac:dyDescent="0.3">
      <c r="B277" t="str">
        <f t="shared" si="4"/>
        <v>Frisdranken - Arizona strwaberry lemonade 50cl 6st</v>
      </c>
      <c r="C277" s="4" t="s">
        <v>6</v>
      </c>
      <c r="D277" t="s">
        <v>988</v>
      </c>
    </row>
    <row r="278" spans="2:4" ht="15" customHeight="1" x14ac:dyDescent="0.3">
      <c r="B278" t="str">
        <f t="shared" si="4"/>
        <v>Frisdranken - Ritchie citroen blik 24x33cl</v>
      </c>
      <c r="C278" s="4" t="s">
        <v>6</v>
      </c>
      <c r="D278" t="s">
        <v>998</v>
      </c>
    </row>
    <row r="279" spans="2:4" ht="15" customHeight="1" x14ac:dyDescent="0.3">
      <c r="B279" t="str">
        <f t="shared" si="4"/>
        <v>Frisdranken - Community cola 24x33cl</v>
      </c>
      <c r="C279" s="4" t="s">
        <v>6</v>
      </c>
      <c r="D279" t="s">
        <v>999</v>
      </c>
    </row>
    <row r="280" spans="2:4" ht="15" customHeight="1" x14ac:dyDescent="0.3">
      <c r="B280" t="str">
        <f t="shared" si="4"/>
        <v>Frisdranken - Bundaberg passionfruit 12x37,5cl</v>
      </c>
      <c r="C280" s="4" t="s">
        <v>6</v>
      </c>
      <c r="D280" t="s">
        <v>1019</v>
      </c>
    </row>
    <row r="281" spans="2:4" ht="15" customHeight="1" x14ac:dyDescent="0.3">
      <c r="B281" t="str">
        <f t="shared" si="4"/>
        <v>Frisdranken - Perrier 24x33cl</v>
      </c>
      <c r="C281" s="4" t="s">
        <v>6</v>
      </c>
      <c r="D281" t="s">
        <v>1021</v>
      </c>
    </row>
    <row r="282" spans="2:4" ht="15" customHeight="1" x14ac:dyDescent="0.3">
      <c r="B282" t="str">
        <f t="shared" si="4"/>
        <v>Frisdranken - Fever tree distillers cola 24x20cl</v>
      </c>
      <c r="C282" s="4" t="s">
        <v>6</v>
      </c>
      <c r="D282" t="s">
        <v>1034</v>
      </c>
    </row>
    <row r="283" spans="2:4" ht="15" customHeight="1" x14ac:dyDescent="0.3">
      <c r="B283" t="str">
        <f t="shared" si="4"/>
        <v>Frisdranken - Almdudler 6x1l pet</v>
      </c>
      <c r="C283" s="4" t="s">
        <v>6</v>
      </c>
      <c r="D283" t="s">
        <v>1041</v>
      </c>
    </row>
    <row r="284" spans="2:4" ht="15" customHeight="1" x14ac:dyDescent="0.3">
      <c r="B284" t="str">
        <f t="shared" si="4"/>
        <v>Frisdranken - Almdudler 6x50cl pet</v>
      </c>
      <c r="C284" s="4" t="s">
        <v>6</v>
      </c>
      <c r="D284" t="s">
        <v>1042</v>
      </c>
    </row>
    <row r="285" spans="2:4" ht="15" customHeight="1" x14ac:dyDescent="0.3">
      <c r="B285" t="str">
        <f t="shared" si="4"/>
        <v>Frisdranken - Bionade vlierbes 24x33cl bak BE-BIO-01/NL-BIO-01</v>
      </c>
      <c r="C285" s="4" t="s">
        <v>6</v>
      </c>
      <c r="D285" t="s">
        <v>1043</v>
      </c>
    </row>
    <row r="286" spans="2:4" ht="15" customHeight="1" x14ac:dyDescent="0.3">
      <c r="B286" t="str">
        <f t="shared" si="4"/>
        <v>Frisdranken - Bionade cloudy lemon 24x33cl oneway BE-BIO-01/NL-BIO-01</v>
      </c>
      <c r="C286" s="4" t="s">
        <v>6</v>
      </c>
      <c r="D286" t="s">
        <v>1044</v>
      </c>
    </row>
    <row r="287" spans="2:4" ht="15" customHeight="1" x14ac:dyDescent="0.3">
      <c r="B287" t="str">
        <f t="shared" si="4"/>
        <v>Frisdranken - My smoothie mango 8x25cl</v>
      </c>
      <c r="C287" s="4" t="s">
        <v>6</v>
      </c>
      <c r="D287" t="s">
        <v>1045</v>
      </c>
    </row>
    <row r="288" spans="2:4" ht="15" customHeight="1" x14ac:dyDescent="0.3">
      <c r="B288" t="str">
        <f t="shared" si="4"/>
        <v>Frisdranken - My smoothie raspberry 8x25cl</v>
      </c>
      <c r="C288" s="4" t="s">
        <v>6</v>
      </c>
      <c r="D288" t="s">
        <v>1046</v>
      </c>
    </row>
    <row r="289" spans="2:4" ht="15" customHeight="1" x14ac:dyDescent="0.3">
      <c r="B289" t="str">
        <f t="shared" si="4"/>
        <v>Frisdranken - My smoothie strawberry 8x25cl</v>
      </c>
      <c r="C289" s="4" t="s">
        <v>6</v>
      </c>
      <c r="D289" t="s">
        <v>1047</v>
      </c>
    </row>
    <row r="290" spans="2:4" ht="15" customHeight="1" x14ac:dyDescent="0.3">
      <c r="B290" t="str">
        <f t="shared" si="4"/>
        <v>Frisdranken - My smoothie wild blueberrires 8x25cl</v>
      </c>
      <c r="C290" s="4" t="s">
        <v>6</v>
      </c>
      <c r="D290" t="s">
        <v>1048</v>
      </c>
    </row>
    <row r="291" spans="2:4" ht="15" customHeight="1" x14ac:dyDescent="0.3">
      <c r="B291" t="str">
        <f t="shared" si="4"/>
        <v>Frisdranken - My smoothie pomegranate 8x25cl</v>
      </c>
      <c r="C291" s="4" t="s">
        <v>6</v>
      </c>
      <c r="D291" t="s">
        <v>1049</v>
      </c>
    </row>
    <row r="292" spans="2:4" ht="15" customHeight="1" x14ac:dyDescent="0.3">
      <c r="B292" t="str">
        <f t="shared" si="4"/>
        <v>Frisdranken - Bionade mate pur 24x33cl bak BE-BIO-01/NL-BIO-01</v>
      </c>
      <c r="C292" s="4" t="s">
        <v>6</v>
      </c>
      <c r="D292" t="s">
        <v>1052</v>
      </c>
    </row>
    <row r="293" spans="2:4" ht="15" customHeight="1" x14ac:dyDescent="0.3">
      <c r="B293" t="str">
        <f t="shared" si="4"/>
        <v>Frisdranken - Twist &amp; drink cherry 6x4x20cl</v>
      </c>
      <c r="C293" s="4" t="s">
        <v>6</v>
      </c>
      <c r="D293" t="s">
        <v>1053</v>
      </c>
    </row>
    <row r="294" spans="2:4" ht="15" customHeight="1" x14ac:dyDescent="0.3">
      <c r="B294" t="str">
        <f t="shared" si="4"/>
        <v>Frisdranken - Community cola sugar free 24x33cl</v>
      </c>
      <c r="C294" s="4" t="s">
        <v>6</v>
      </c>
      <c r="D294" t="s">
        <v>1054</v>
      </c>
    </row>
    <row r="295" spans="2:4" ht="15" customHeight="1" x14ac:dyDescent="0.3">
      <c r="B295" t="str">
        <f t="shared" si="4"/>
        <v>Frisdranken - Bos ice watermelon &amp; mint 6x1l pet BE-BIO-01/NL-BIO-01</v>
      </c>
      <c r="C295" s="4" t="s">
        <v>6</v>
      </c>
      <c r="D295" t="s">
        <v>1055</v>
      </c>
    </row>
    <row r="296" spans="2:4" ht="15" customHeight="1" x14ac:dyDescent="0.3">
      <c r="B296" t="str">
        <f t="shared" si="4"/>
        <v>Frisdranken - Bos ice tea lime&amp;ginger 6x1l pet BE-BIO-01/NL-BIO-01</v>
      </c>
      <c r="C296" s="4" t="s">
        <v>6</v>
      </c>
      <c r="D296" t="s">
        <v>1057</v>
      </c>
    </row>
    <row r="297" spans="2:4" ht="15" customHeight="1" x14ac:dyDescent="0.3">
      <c r="B297" t="str">
        <f t="shared" si="4"/>
        <v>Frisdranken - Capri sun orange stevia 15x33cl</v>
      </c>
      <c r="C297" s="4" t="s">
        <v>6</v>
      </c>
      <c r="D297" t="s">
        <v>1059</v>
      </c>
    </row>
    <row r="298" spans="2:4" ht="15" customHeight="1" x14ac:dyDescent="0.3">
      <c r="B298" t="str">
        <f t="shared" si="4"/>
        <v>Frisdranken - Fever tree bloodorange ginger beer 24x20cl</v>
      </c>
      <c r="C298" s="4" t="s">
        <v>6</v>
      </c>
      <c r="D298" t="s">
        <v>1077</v>
      </c>
    </row>
    <row r="299" spans="2:4" ht="15" customHeight="1" x14ac:dyDescent="0.3">
      <c r="B299" t="str">
        <f t="shared" si="4"/>
        <v>Frisdranken - Ty Nant still 24x50cl pet</v>
      </c>
      <c r="C299" s="4" t="s">
        <v>6</v>
      </c>
      <c r="D299" t="s">
        <v>1094</v>
      </c>
    </row>
    <row r="300" spans="2:4" ht="15" customHeight="1" x14ac:dyDescent="0.3">
      <c r="B300" t="str">
        <f t="shared" si="4"/>
        <v>Frisdranken - Tau still 24x33cl</v>
      </c>
      <c r="C300" s="4" t="s">
        <v>6</v>
      </c>
      <c r="D300" t="s">
        <v>1096</v>
      </c>
    </row>
    <row r="301" spans="2:4" ht="15" customHeight="1" x14ac:dyDescent="0.3">
      <c r="B301" t="str">
        <f t="shared" si="4"/>
        <v>Frisdranken - Arizona green tea peach 50cl 6st</v>
      </c>
      <c r="C301" s="4" t="s">
        <v>6</v>
      </c>
      <c r="D301" t="s">
        <v>1097</v>
      </c>
    </row>
    <row r="302" spans="2:4" ht="15" customHeight="1" x14ac:dyDescent="0.3">
      <c r="B302" t="str">
        <f t="shared" si="4"/>
        <v>Frisdranken - Tau carbonated 24x33cl</v>
      </c>
      <c r="C302" s="4" t="s">
        <v>6</v>
      </c>
      <c r="D302" t="s">
        <v>1098</v>
      </c>
    </row>
    <row r="303" spans="2:4" ht="15" customHeight="1" x14ac:dyDescent="0.3">
      <c r="B303" t="str">
        <f t="shared" si="4"/>
        <v>Frisdranken - Arizona fruit punch 50cl 6st</v>
      </c>
      <c r="C303" s="4" t="s">
        <v>6</v>
      </c>
      <c r="D303" t="s">
        <v>1099</v>
      </c>
    </row>
    <row r="304" spans="2:4" ht="15" customHeight="1" x14ac:dyDescent="0.3">
      <c r="B304" t="str">
        <f t="shared" si="4"/>
        <v>Frisdranken - Fever tree pink grapefruit blik 12x25cl</v>
      </c>
      <c r="C304" s="4" t="s">
        <v>6</v>
      </c>
      <c r="D304" t="s">
        <v>1104</v>
      </c>
    </row>
    <row r="305" spans="2:4" ht="15" customHeight="1" x14ac:dyDescent="0.3">
      <c r="B305" t="str">
        <f t="shared" si="4"/>
        <v>Frisdranken - Ice tea sparkling original sleek blik 24x33cl</v>
      </c>
      <c r="C305" s="4" t="s">
        <v>6</v>
      </c>
      <c r="D305" t="s">
        <v>1112</v>
      </c>
    </row>
    <row r="306" spans="2:4" ht="15" customHeight="1" x14ac:dyDescent="0.3">
      <c r="B306" t="str">
        <f t="shared" si="4"/>
        <v>Frisdranken - Chaudfontaine plat 50cl pet 24st</v>
      </c>
      <c r="C306" s="4" t="s">
        <v>6</v>
      </c>
      <c r="D306" t="s">
        <v>1131</v>
      </c>
    </row>
    <row r="307" spans="2:4" ht="15" customHeight="1" x14ac:dyDescent="0.3">
      <c r="B307" t="str">
        <f t="shared" si="4"/>
        <v>Frisdranken - AA vitwater refresh lemon lime 50cl</v>
      </c>
      <c r="C307" s="4" t="s">
        <v>6</v>
      </c>
      <c r="D307" t="s">
        <v>1140</v>
      </c>
    </row>
    <row r="308" spans="2:4" ht="15" customHeight="1" x14ac:dyDescent="0.3">
      <c r="B308" t="str">
        <f t="shared" si="4"/>
        <v>Frisdranken - Lemonaid bloodorange 12x33cl BE-BIO-01/NL-BIO-01</v>
      </c>
      <c r="C308" s="4" t="s">
        <v>6</v>
      </c>
      <c r="D308" t="s">
        <v>1144</v>
      </c>
    </row>
    <row r="309" spans="2:4" ht="15" customHeight="1" x14ac:dyDescent="0.3">
      <c r="B309" t="str">
        <f t="shared" si="4"/>
        <v>Frisdranken - AA drink burner zero blik 24x25cl</v>
      </c>
      <c r="C309" s="4" t="s">
        <v>6</v>
      </c>
      <c r="D309" t="s">
        <v>1147</v>
      </c>
    </row>
    <row r="310" spans="2:4" ht="15" customHeight="1" x14ac:dyDescent="0.3">
      <c r="B310" t="str">
        <f t="shared" si="4"/>
        <v>Frisdranken - Chaudfontaine plat pet 33cl 24st</v>
      </c>
      <c r="C310" s="4" t="s">
        <v>6</v>
      </c>
      <c r="D310" t="s">
        <v>1176</v>
      </c>
    </row>
    <row r="311" spans="2:4" ht="15" customHeight="1" x14ac:dyDescent="0.3">
      <c r="B311" t="str">
        <f t="shared" si="4"/>
        <v>Frisdranken - Spa intense 6x1,5l</v>
      </c>
      <c r="C311" s="4" t="s">
        <v>6</v>
      </c>
      <c r="D311" t="s">
        <v>1180</v>
      </c>
    </row>
    <row r="312" spans="2:4" ht="15" customHeight="1" x14ac:dyDescent="0.3">
      <c r="B312" t="str">
        <f t="shared" si="4"/>
        <v>Frisdranken - AA sportwater berries 50cl 12st</v>
      </c>
      <c r="C312" s="4" t="s">
        <v>6</v>
      </c>
      <c r="D312" t="s">
        <v>1193</v>
      </c>
    </row>
    <row r="313" spans="2:4" ht="15" customHeight="1" x14ac:dyDescent="0.3">
      <c r="B313" t="str">
        <f t="shared" si="4"/>
        <v>Frisdranken - Coca cola pet 0.5l 24st</v>
      </c>
      <c r="C313" s="4" t="s">
        <v>6</v>
      </c>
      <c r="D313" t="s">
        <v>1195</v>
      </c>
    </row>
    <row r="314" spans="2:4" ht="15" customHeight="1" x14ac:dyDescent="0.3">
      <c r="B314" t="str">
        <f t="shared" si="4"/>
        <v>Frisdranken - Coca cola zero pet 0.5l 24st</v>
      </c>
      <c r="C314" s="4" t="s">
        <v>6</v>
      </c>
      <c r="D314" t="s">
        <v>1196</v>
      </c>
    </row>
    <row r="315" spans="2:4" ht="15" customHeight="1" x14ac:dyDescent="0.3">
      <c r="B315" t="str">
        <f t="shared" si="4"/>
        <v>Frisdranken - Fanta pet 0.5l 24st</v>
      </c>
      <c r="C315" s="4" t="s">
        <v>6</v>
      </c>
      <c r="D315" t="s">
        <v>1198</v>
      </c>
    </row>
    <row r="316" spans="2:4" ht="15" customHeight="1" x14ac:dyDescent="0.3">
      <c r="B316" t="str">
        <f t="shared" si="4"/>
        <v>Frisdranken - Charitea mate 12x33cl BE-BIO-01/NL-BIO-01</v>
      </c>
      <c r="C316" s="4" t="s">
        <v>6</v>
      </c>
      <c r="D316" t="s">
        <v>1202</v>
      </c>
    </row>
    <row r="317" spans="2:4" ht="15" customHeight="1" x14ac:dyDescent="0.3">
      <c r="B317" t="str">
        <f t="shared" si="4"/>
        <v>Frisdranken - Charitea black 24x33cl  BE-BIO-01/NL-BIO-01</v>
      </c>
      <c r="C317" s="4" t="s">
        <v>6</v>
      </c>
      <c r="D317" t="s">
        <v>1203</v>
      </c>
    </row>
    <row r="318" spans="2:4" ht="15" customHeight="1" x14ac:dyDescent="0.3">
      <c r="B318" t="str">
        <f t="shared" si="4"/>
        <v>Frisdranken - Charitea green 24x33cl BE-BIO-01/NL-BIO-01</v>
      </c>
      <c r="C318" s="4" t="s">
        <v>6</v>
      </c>
      <c r="D318" t="s">
        <v>1204</v>
      </c>
    </row>
    <row r="319" spans="2:4" ht="15" customHeight="1" x14ac:dyDescent="0.3">
      <c r="B319" t="str">
        <f t="shared" si="4"/>
        <v>Frisdranken - Charitea red 24x33cl BE-BIO-01/NL-BIO-01</v>
      </c>
      <c r="C319" s="4" t="s">
        <v>6</v>
      </c>
      <c r="D319" t="s">
        <v>1205</v>
      </c>
    </row>
    <row r="320" spans="2:4" ht="15" customHeight="1" x14ac:dyDescent="0.3">
      <c r="B320" t="str">
        <f t="shared" si="4"/>
        <v>Frisdranken - Arizona mucho mango pet 50cl 6st</v>
      </c>
      <c r="C320" s="4" t="s">
        <v>6</v>
      </c>
      <c r="D320" t="s">
        <v>1210</v>
      </c>
    </row>
    <row r="321" spans="2:4" ht="15" customHeight="1" x14ac:dyDescent="0.3">
      <c r="B321" t="str">
        <f t="shared" si="4"/>
        <v>Frisdranken - Arizona watermelon pet 50cl 6st</v>
      </c>
      <c r="C321" s="4" t="s">
        <v>6</v>
      </c>
      <c r="D321" t="s">
        <v>1211</v>
      </c>
    </row>
    <row r="322" spans="2:4" ht="15" customHeight="1" x14ac:dyDescent="0.3">
      <c r="B322" t="str">
        <f t="shared" si="4"/>
        <v>Frisdranken - Arizona peach tea 50cl 6st</v>
      </c>
      <c r="C322" s="4" t="s">
        <v>6</v>
      </c>
      <c r="D322" t="s">
        <v>1212</v>
      </c>
    </row>
    <row r="323" spans="2:4" ht="15" customHeight="1" x14ac:dyDescent="0.3">
      <c r="B323" t="str">
        <f t="shared" si="4"/>
        <v>Frisdranken - Arizona pomegranate pet 50cl 6st</v>
      </c>
      <c r="C323" s="4" t="s">
        <v>6</v>
      </c>
      <c r="D323" t="s">
        <v>1213</v>
      </c>
    </row>
    <row r="324" spans="2:4" ht="15" customHeight="1" x14ac:dyDescent="0.3">
      <c r="B324" t="str">
        <f t="shared" si="4"/>
        <v>Frisdranken - Arizona blueberry white tea pet 50cl 6st</v>
      </c>
      <c r="C324" s="4" t="s">
        <v>6</v>
      </c>
      <c r="D324" t="s">
        <v>1214</v>
      </c>
    </row>
    <row r="325" spans="2:4" ht="15" customHeight="1" x14ac:dyDescent="0.3">
      <c r="B325" t="str">
        <f t="shared" si="4"/>
        <v>Frisdranken - Arizona green tea honey pet 50cl 6st</v>
      </c>
      <c r="C325" s="4" t="s">
        <v>6</v>
      </c>
      <c r="D325" t="s">
        <v>1215</v>
      </c>
    </row>
    <row r="326" spans="2:4" ht="15" customHeight="1" x14ac:dyDescent="0.3">
      <c r="B326" t="str">
        <f t="shared" ref="B326:B389" si="5">C326&amp;" - "&amp;D326</f>
        <v>Gin - Mare gin capri 42,7° 70cl</v>
      </c>
      <c r="C326" s="4" t="s">
        <v>37</v>
      </c>
      <c r="D326" t="s">
        <v>38</v>
      </c>
    </row>
    <row r="327" spans="2:4" ht="15" customHeight="1" x14ac:dyDescent="0.3">
      <c r="B327" t="str">
        <f t="shared" si="5"/>
        <v>Gin - Sir edmond gin 40° 70cl</v>
      </c>
      <c r="C327" s="4" t="s">
        <v>37</v>
      </c>
      <c r="D327" t="s">
        <v>51</v>
      </c>
    </row>
    <row r="328" spans="2:4" ht="15" customHeight="1" x14ac:dyDescent="0.3">
      <c r="B328" t="str">
        <f t="shared" si="5"/>
        <v>Gin - Hentho classic gin 44° 50cl</v>
      </c>
      <c r="C328" s="4" t="s">
        <v>37</v>
      </c>
      <c r="D328" t="s">
        <v>114</v>
      </c>
    </row>
    <row r="329" spans="2:4" ht="15" customHeight="1" x14ac:dyDescent="0.3">
      <c r="B329" t="str">
        <f t="shared" si="5"/>
        <v>Gin - Mare gin 42.7° 70cl</v>
      </c>
      <c r="C329" s="4" t="s">
        <v>37</v>
      </c>
      <c r="D329" t="s">
        <v>145</v>
      </c>
    </row>
    <row r="330" spans="2:4" ht="15" customHeight="1" x14ac:dyDescent="0.3">
      <c r="B330" t="str">
        <f t="shared" si="5"/>
        <v>Gin - Broker's gin 40° 70cl</v>
      </c>
      <c r="C330" s="4" t="s">
        <v>37</v>
      </c>
      <c r="D330" t="s">
        <v>147</v>
      </c>
    </row>
    <row r="331" spans="2:4" ht="15" customHeight="1" x14ac:dyDescent="0.3">
      <c r="B331" t="str">
        <f t="shared" si="5"/>
        <v>Gin - Buss n°509 raspberry gin 37.5° 70cl</v>
      </c>
      <c r="C331" s="4" t="s">
        <v>37</v>
      </c>
      <c r="D331" t="s">
        <v>149</v>
      </c>
    </row>
    <row r="332" spans="2:4" ht="15" customHeight="1" x14ac:dyDescent="0.3">
      <c r="B332" t="str">
        <f t="shared" si="5"/>
        <v>Gin - Gordon 37.5° 1l</v>
      </c>
      <c r="C332" s="4" t="s">
        <v>37</v>
      </c>
      <c r="D332" t="s">
        <v>159</v>
      </c>
    </row>
    <row r="333" spans="2:4" ht="15" customHeight="1" x14ac:dyDescent="0.3">
      <c r="B333" t="str">
        <f t="shared" si="5"/>
        <v>Gin - G'Vine floraison 40° 70cl</v>
      </c>
      <c r="C333" s="4" t="s">
        <v>37</v>
      </c>
      <c r="D333" t="s">
        <v>160</v>
      </c>
    </row>
    <row r="334" spans="2:4" ht="15" customHeight="1" x14ac:dyDescent="0.3">
      <c r="B334" t="str">
        <f t="shared" si="5"/>
        <v>Gin - London n°3 46° 70cl</v>
      </c>
      <c r="C334" s="4" t="s">
        <v>37</v>
      </c>
      <c r="D334" t="s">
        <v>168</v>
      </c>
    </row>
    <row r="335" spans="2:4" ht="15" customHeight="1" x14ac:dyDescent="0.3">
      <c r="B335" t="str">
        <f t="shared" si="5"/>
        <v>Gin - Beefeater 40° 1l</v>
      </c>
      <c r="C335" s="4" t="s">
        <v>37</v>
      </c>
      <c r="D335" t="s">
        <v>169</v>
      </c>
    </row>
    <row r="336" spans="2:4" ht="15" customHeight="1" x14ac:dyDescent="0.3">
      <c r="B336" t="str">
        <f t="shared" si="5"/>
        <v>Gin - Bulldog gin 40° 70cl</v>
      </c>
      <c r="C336" s="4" t="s">
        <v>37</v>
      </c>
      <c r="D336" t="s">
        <v>170</v>
      </c>
    </row>
    <row r="337" spans="2:4" ht="15" customHeight="1" x14ac:dyDescent="0.3">
      <c r="B337" t="str">
        <f t="shared" si="5"/>
        <v>Gin - Monkey 47 47° 50cl</v>
      </c>
      <c r="C337" s="4" t="s">
        <v>37</v>
      </c>
      <c r="D337" t="s">
        <v>171</v>
      </c>
    </row>
    <row r="338" spans="2:4" ht="15" customHeight="1" x14ac:dyDescent="0.3">
      <c r="B338" t="str">
        <f t="shared" si="5"/>
        <v>Gin - Hendrickx 41.4° 70cl</v>
      </c>
      <c r="C338" s="4" t="s">
        <v>37</v>
      </c>
      <c r="D338" t="s">
        <v>173</v>
      </c>
    </row>
    <row r="339" spans="2:4" ht="15" customHeight="1" x14ac:dyDescent="0.3">
      <c r="B339" t="str">
        <f t="shared" si="5"/>
        <v>Gin - Bombay saphire 40° 1l</v>
      </c>
      <c r="C339" s="4" t="s">
        <v>37</v>
      </c>
      <c r="D339" t="s">
        <v>201</v>
      </c>
    </row>
    <row r="340" spans="2:4" ht="15" customHeight="1" x14ac:dyDescent="0.3">
      <c r="B340" t="str">
        <f t="shared" si="5"/>
        <v>Gin - Bombay citron pressé 37,5° 70cl</v>
      </c>
      <c r="C340" s="4" t="s">
        <v>37</v>
      </c>
      <c r="D340" t="s">
        <v>204</v>
      </c>
    </row>
    <row r="341" spans="2:4" ht="15" customHeight="1" x14ac:dyDescent="0.3">
      <c r="B341" t="str">
        <f t="shared" si="5"/>
        <v>Gin - Bombay dry gin 37.5° 1l</v>
      </c>
      <c r="C341" s="4" t="s">
        <v>37</v>
      </c>
      <c r="D341" t="s">
        <v>215</v>
      </c>
    </row>
    <row r="342" spans="2:4" ht="15" customHeight="1" x14ac:dyDescent="0.3">
      <c r="B342" t="str">
        <f t="shared" si="5"/>
        <v>Gin - Copperhead 50cl</v>
      </c>
      <c r="C342" s="4" t="s">
        <v>37</v>
      </c>
      <c r="D342" t="s">
        <v>275</v>
      </c>
    </row>
    <row r="343" spans="2:4" ht="15" customHeight="1" x14ac:dyDescent="0.3">
      <c r="B343" t="str">
        <f t="shared" si="5"/>
        <v>Gin - Double you 43.7° 70cl</v>
      </c>
      <c r="C343" s="4" t="s">
        <v>37</v>
      </c>
      <c r="D343" t="s">
        <v>276</v>
      </c>
    </row>
    <row r="344" spans="2:4" ht="15" customHeight="1" x14ac:dyDescent="0.3">
      <c r="B344" t="str">
        <f t="shared" si="5"/>
        <v>Gin - Bosford pink 37.5° 70cl</v>
      </c>
      <c r="C344" s="4" t="s">
        <v>37</v>
      </c>
      <c r="D344" t="s">
        <v>294</v>
      </c>
    </row>
    <row r="345" spans="2:4" ht="15" customHeight="1" x14ac:dyDescent="0.3">
      <c r="B345" t="str">
        <f t="shared" si="5"/>
        <v>Gin - Blind tiger piper cubeba 47° 50cl</v>
      </c>
      <c r="C345" s="4" t="s">
        <v>37</v>
      </c>
      <c r="D345" t="s">
        <v>296</v>
      </c>
    </row>
    <row r="346" spans="2:4" ht="15" customHeight="1" x14ac:dyDescent="0.3">
      <c r="B346" t="str">
        <f t="shared" si="5"/>
        <v>Gin - Copperhead black batch 50cl</v>
      </c>
      <c r="C346" s="4" t="s">
        <v>37</v>
      </c>
      <c r="D346" t="s">
        <v>298</v>
      </c>
    </row>
    <row r="347" spans="2:4" ht="15" customHeight="1" x14ac:dyDescent="0.3">
      <c r="B347" t="str">
        <f t="shared" si="5"/>
        <v>Gin - Sipsmith london gin 41.6° 70cl</v>
      </c>
      <c r="C347" s="4" t="s">
        <v>37</v>
      </c>
      <c r="D347" t="s">
        <v>324</v>
      </c>
    </row>
    <row r="348" spans="2:4" ht="15" customHeight="1" x14ac:dyDescent="0.3">
      <c r="B348" t="str">
        <f t="shared" si="5"/>
        <v>Gin - Filliers dry gin 28 46° 50cl</v>
      </c>
      <c r="C348" s="4" t="s">
        <v>37</v>
      </c>
      <c r="D348" t="s">
        <v>336</v>
      </c>
    </row>
    <row r="349" spans="2:4" ht="15" customHeight="1" x14ac:dyDescent="0.3">
      <c r="B349" t="str">
        <f t="shared" si="5"/>
        <v>Gin - Engine gin 42° 70cl</v>
      </c>
      <c r="C349" s="4" t="s">
        <v>37</v>
      </c>
      <c r="D349" t="s">
        <v>409</v>
      </c>
    </row>
    <row r="350" spans="2:4" ht="15" customHeight="1" x14ac:dyDescent="0.3">
      <c r="B350" t="str">
        <f t="shared" si="5"/>
        <v>Gin - Tanqueray 43° 70cl</v>
      </c>
      <c r="C350" s="4" t="s">
        <v>37</v>
      </c>
      <c r="D350" t="s">
        <v>411</v>
      </c>
    </row>
    <row r="351" spans="2:4" ht="15" customHeight="1" x14ac:dyDescent="0.3">
      <c r="B351" t="str">
        <f t="shared" si="5"/>
        <v>Gin - Tanqueray N°10 47.3° 70cl</v>
      </c>
      <c r="C351" s="4" t="s">
        <v>37</v>
      </c>
      <c r="D351" t="s">
        <v>412</v>
      </c>
    </row>
    <row r="352" spans="2:4" ht="15" customHeight="1" x14ac:dyDescent="0.3">
      <c r="B352" t="str">
        <f t="shared" si="5"/>
        <v>Gin - Tanqueray rangpur 41.3° 70cl</v>
      </c>
      <c r="C352" s="4" t="s">
        <v>37</v>
      </c>
      <c r="D352" t="s">
        <v>413</v>
      </c>
    </row>
    <row r="353" spans="2:4" ht="15" customHeight="1" x14ac:dyDescent="0.3">
      <c r="B353" t="str">
        <f t="shared" si="5"/>
        <v>Gin - Geranium gin 44° 70cl</v>
      </c>
      <c r="C353" s="4" t="s">
        <v>37</v>
      </c>
      <c r="D353" t="s">
        <v>442</v>
      </c>
    </row>
    <row r="354" spans="2:4" ht="15" customHeight="1" x14ac:dyDescent="0.3">
      <c r="B354" t="str">
        <f t="shared" si="5"/>
        <v>Gin - Uppercut gin 49.5° 70cl</v>
      </c>
      <c r="C354" s="4" t="s">
        <v>37</v>
      </c>
      <c r="D354" t="s">
        <v>443</v>
      </c>
    </row>
    <row r="355" spans="2:4" ht="15" customHeight="1" x14ac:dyDescent="0.3">
      <c r="B355" t="str">
        <f t="shared" si="5"/>
        <v>Gin - Plymouth 41.2° 70cl</v>
      </c>
      <c r="C355" s="4" t="s">
        <v>37</v>
      </c>
      <c r="D355" t="s">
        <v>494</v>
      </c>
    </row>
    <row r="356" spans="2:4" ht="15" customHeight="1" x14ac:dyDescent="0.3">
      <c r="B356" t="str">
        <f t="shared" si="5"/>
        <v>Gin - Buss n°509 master cut gin 50° 70cl</v>
      </c>
      <c r="C356" s="4" t="s">
        <v>37</v>
      </c>
      <c r="D356" t="s">
        <v>572</v>
      </c>
    </row>
    <row r="357" spans="2:4" ht="15" customHeight="1" x14ac:dyDescent="0.3">
      <c r="B357" t="str">
        <f t="shared" si="5"/>
        <v>Gin - Malfy gin con limone 70cl</v>
      </c>
      <c r="C357" s="4" t="s">
        <v>37</v>
      </c>
      <c r="D357" t="s">
        <v>594</v>
      </c>
    </row>
    <row r="358" spans="2:4" ht="15" customHeight="1" x14ac:dyDescent="0.3">
      <c r="B358" t="str">
        <f t="shared" si="5"/>
        <v>Gin - Brick gin organic distiled 40° 1l</v>
      </c>
      <c r="C358" s="4" t="s">
        <v>37</v>
      </c>
      <c r="D358" t="s">
        <v>626</v>
      </c>
    </row>
    <row r="359" spans="2:4" ht="15" customHeight="1" x14ac:dyDescent="0.3">
      <c r="B359" t="str">
        <f t="shared" si="5"/>
        <v>Gin - Bayswater 43° 70cl</v>
      </c>
      <c r="C359" s="4" t="s">
        <v>37</v>
      </c>
      <c r="D359" t="s">
        <v>655</v>
      </c>
    </row>
    <row r="360" spans="2:4" ht="15" customHeight="1" x14ac:dyDescent="0.3">
      <c r="B360" t="str">
        <f t="shared" si="5"/>
        <v>Gin - Forest dry summer 45° 50cl</v>
      </c>
      <c r="C360" s="4" t="s">
        <v>37</v>
      </c>
      <c r="D360" t="s">
        <v>657</v>
      </c>
    </row>
    <row r="361" spans="2:4" ht="15" customHeight="1" x14ac:dyDescent="0.3">
      <c r="B361" t="str">
        <f t="shared" si="5"/>
        <v>Gin - Beefeater pink 40° 70cl</v>
      </c>
      <c r="C361" s="4" t="s">
        <v>37</v>
      </c>
      <c r="D361" t="s">
        <v>665</v>
      </c>
    </row>
    <row r="362" spans="2:4" ht="15" customHeight="1" x14ac:dyDescent="0.3">
      <c r="B362" t="str">
        <f t="shared" si="5"/>
        <v>Gin - Gillemore gin 50cl</v>
      </c>
      <c r="C362" s="4" t="s">
        <v>37</v>
      </c>
      <c r="D362" t="s">
        <v>668</v>
      </c>
    </row>
    <row r="363" spans="2:4" ht="15" customHeight="1" x14ac:dyDescent="0.3">
      <c r="B363" t="str">
        <f t="shared" si="5"/>
        <v>Gin - Buss n°509 pink grapefruit 40° 70cl</v>
      </c>
      <c r="C363" s="4" t="s">
        <v>37</v>
      </c>
      <c r="D363" t="s">
        <v>677</v>
      </c>
    </row>
    <row r="364" spans="2:4" ht="15" customHeight="1" x14ac:dyDescent="0.3">
      <c r="B364" t="str">
        <f t="shared" si="5"/>
        <v>Gin - Botanist 46° 70cl</v>
      </c>
      <c r="C364" s="4" t="s">
        <v>37</v>
      </c>
      <c r="D364" t="s">
        <v>682</v>
      </c>
    </row>
    <row r="365" spans="2:4" ht="15" customHeight="1" x14ac:dyDescent="0.3">
      <c r="B365" t="str">
        <f t="shared" si="5"/>
        <v>Gin - Beefeater 40° 70cl</v>
      </c>
      <c r="C365" s="4" t="s">
        <v>37</v>
      </c>
      <c r="D365" t="s">
        <v>710</v>
      </c>
    </row>
    <row r="366" spans="2:4" ht="15" customHeight="1" x14ac:dyDescent="0.3">
      <c r="B366" t="str">
        <f t="shared" si="5"/>
        <v>Gin - Beefeater 24 45° 70cl</v>
      </c>
      <c r="C366" s="4" t="s">
        <v>37</v>
      </c>
      <c r="D366" t="s">
        <v>711</v>
      </c>
    </row>
    <row r="367" spans="2:4" ht="15" customHeight="1" x14ac:dyDescent="0.3">
      <c r="B367" t="str">
        <f t="shared" si="5"/>
        <v>Gin - Buss n°509 Midi cut gin 45° 70cl</v>
      </c>
      <c r="C367" s="4" t="s">
        <v>37</v>
      </c>
      <c r="D367" t="s">
        <v>758</v>
      </c>
    </row>
    <row r="368" spans="2:4" ht="15" customHeight="1" x14ac:dyDescent="0.3">
      <c r="B368" t="str">
        <f t="shared" si="5"/>
        <v>Gin - Buss n°509 rebel cut gin 47° 70cl</v>
      </c>
      <c r="C368" s="4" t="s">
        <v>37</v>
      </c>
      <c r="D368" t="s">
        <v>778</v>
      </c>
    </row>
    <row r="369" spans="2:4" ht="15" customHeight="1" x14ac:dyDescent="0.3">
      <c r="B369" t="str">
        <f t="shared" si="5"/>
        <v>Gin - Filliers dry pink gin 37,5° 50cl</v>
      </c>
      <c r="C369" s="4" t="s">
        <v>37</v>
      </c>
      <c r="D369" t="s">
        <v>789</v>
      </c>
    </row>
    <row r="370" spans="2:4" ht="15" customHeight="1" x14ac:dyDescent="0.3">
      <c r="B370" t="str">
        <f t="shared" si="5"/>
        <v>Gin - Gardener gin 42° 70cl</v>
      </c>
      <c r="C370" s="4" t="s">
        <v>37</v>
      </c>
      <c r="D370" t="s">
        <v>796</v>
      </c>
    </row>
    <row r="371" spans="2:4" ht="15" customHeight="1" x14ac:dyDescent="0.3">
      <c r="B371" t="str">
        <f t="shared" si="5"/>
        <v>Gin - Bombay east 37.5° 70cl</v>
      </c>
      <c r="C371" s="4" t="s">
        <v>37</v>
      </c>
      <c r="D371" t="s">
        <v>800</v>
      </c>
    </row>
    <row r="372" spans="2:4" ht="15" customHeight="1" x14ac:dyDescent="0.3">
      <c r="B372" t="str">
        <f t="shared" si="5"/>
        <v>Gin - Nordes gin 70cl</v>
      </c>
      <c r="C372" s="4" t="s">
        <v>37</v>
      </c>
      <c r="D372" t="s">
        <v>807</v>
      </c>
    </row>
    <row r="373" spans="2:4" ht="15" customHeight="1" x14ac:dyDescent="0.3">
      <c r="B373" t="str">
        <f t="shared" si="5"/>
        <v>Gin - Copperhead the Gibson edition 50cl</v>
      </c>
      <c r="C373" s="4" t="s">
        <v>37</v>
      </c>
      <c r="D373" t="s">
        <v>822</v>
      </c>
    </row>
    <row r="374" spans="2:4" ht="15" customHeight="1" x14ac:dyDescent="0.3">
      <c r="B374" t="str">
        <f t="shared" si="5"/>
        <v>Gin - Buss n°509 elderflower 40° 70cl</v>
      </c>
      <c r="C374" s="4" t="s">
        <v>37</v>
      </c>
      <c r="D374" t="s">
        <v>824</v>
      </c>
    </row>
    <row r="375" spans="2:4" ht="15" customHeight="1" x14ac:dyDescent="0.3">
      <c r="B375" t="str">
        <f t="shared" si="5"/>
        <v>Gin - Double you gin vintage vanilla 43.7° 50cl</v>
      </c>
      <c r="C375" s="4" t="s">
        <v>37</v>
      </c>
      <c r="D375" t="s">
        <v>835</v>
      </c>
    </row>
    <row r="376" spans="2:4" ht="15" customHeight="1" x14ac:dyDescent="0.3">
      <c r="B376" t="str">
        <f t="shared" si="5"/>
        <v>Gin - Bombay saphire 40° 70cl</v>
      </c>
      <c r="C376" s="4" t="s">
        <v>37</v>
      </c>
      <c r="D376" t="s">
        <v>836</v>
      </c>
    </row>
    <row r="377" spans="2:4" ht="15" customHeight="1" x14ac:dyDescent="0.3">
      <c r="B377" t="str">
        <f t="shared" si="5"/>
        <v>Gin - Tanqueray royale blackcurrant 41.3° 70cl</v>
      </c>
      <c r="C377" s="4" t="s">
        <v>37</v>
      </c>
      <c r="D377" t="s">
        <v>865</v>
      </c>
    </row>
    <row r="378" spans="2:4" ht="15" customHeight="1" x14ac:dyDescent="0.3">
      <c r="B378" t="str">
        <f t="shared" si="5"/>
        <v>Gin - Marula gin 40° 50cl</v>
      </c>
      <c r="C378" s="4" t="s">
        <v>37</v>
      </c>
      <c r="D378" t="s">
        <v>885</v>
      </c>
    </row>
    <row r="379" spans="2:4" ht="15" customHeight="1" x14ac:dyDescent="0.3">
      <c r="B379" t="str">
        <f t="shared" si="5"/>
        <v>Gin - Marula gin pomegranate 50cl</v>
      </c>
      <c r="C379" s="4" t="s">
        <v>37</v>
      </c>
      <c r="D379" t="s">
        <v>923</v>
      </c>
    </row>
    <row r="380" spans="2:4" ht="15" customHeight="1" x14ac:dyDescent="0.3">
      <c r="B380" t="str">
        <f t="shared" si="5"/>
        <v>Gin - Bombay bramble 37.5° 70cl</v>
      </c>
      <c r="C380" s="4" t="s">
        <v>37</v>
      </c>
      <c r="D380" t="s">
        <v>951</v>
      </c>
    </row>
    <row r="381" spans="2:4" ht="15" customHeight="1" x14ac:dyDescent="0.3">
      <c r="B381" t="str">
        <f t="shared" si="5"/>
        <v>Gin - Bobby's dry gin 70cl</v>
      </c>
      <c r="C381" s="4" t="s">
        <v>37</v>
      </c>
      <c r="D381" t="s">
        <v>958</v>
      </c>
    </row>
    <row r="382" spans="2:4" ht="15" customHeight="1" x14ac:dyDescent="0.3">
      <c r="B382" t="str">
        <f t="shared" si="5"/>
        <v>Gin - Buss n°509 white cut gin 50° 70cl</v>
      </c>
      <c r="C382" s="4" t="s">
        <v>37</v>
      </c>
      <c r="D382" t="s">
        <v>962</v>
      </c>
    </row>
    <row r="383" spans="2:4" ht="15" customHeight="1" x14ac:dyDescent="0.3">
      <c r="B383" t="str">
        <f t="shared" si="5"/>
        <v>Gin - Malfy gin rosa 70cl</v>
      </c>
      <c r="C383" s="4" t="s">
        <v>37</v>
      </c>
      <c r="D383" t="s">
        <v>968</v>
      </c>
    </row>
    <row r="384" spans="2:4" ht="15" customHeight="1" x14ac:dyDescent="0.3">
      <c r="B384" t="str">
        <f t="shared" si="5"/>
        <v>Gin - Copperhaed scarfes 41° 50cl</v>
      </c>
      <c r="C384" s="4" t="s">
        <v>37</v>
      </c>
      <c r="D384" t="s">
        <v>969</v>
      </c>
    </row>
    <row r="385" spans="2:4" ht="15" customHeight="1" x14ac:dyDescent="0.3">
      <c r="B385" t="str">
        <f t="shared" si="5"/>
        <v>Gin - La petite merveille gin 40° 50cl</v>
      </c>
      <c r="C385" s="4" t="s">
        <v>37</v>
      </c>
      <c r="D385" t="s">
        <v>1075</v>
      </c>
    </row>
    <row r="386" spans="2:4" ht="15" customHeight="1" x14ac:dyDescent="0.3">
      <c r="B386" t="str">
        <f t="shared" si="5"/>
        <v>Gin - Matterhorn alpin fresh gin 40° 50cl</v>
      </c>
      <c r="C386" s="4" t="s">
        <v>37</v>
      </c>
      <c r="D386" t="s">
        <v>1076</v>
      </c>
    </row>
    <row r="387" spans="2:4" ht="15" customHeight="1" x14ac:dyDescent="0.3">
      <c r="B387" t="str">
        <f t="shared" si="5"/>
        <v>Gin - Hermit dutch coastal gin 50cl</v>
      </c>
      <c r="C387" s="4" t="s">
        <v>37</v>
      </c>
      <c r="D387" t="s">
        <v>1087</v>
      </c>
    </row>
    <row r="388" spans="2:4" ht="15" customHeight="1" x14ac:dyDescent="0.3">
      <c r="B388" t="str">
        <f t="shared" si="5"/>
        <v>Gin - Edgar sopper gin 40° 1l</v>
      </c>
      <c r="C388" s="4" t="s">
        <v>37</v>
      </c>
      <c r="D388" t="s">
        <v>1124</v>
      </c>
    </row>
    <row r="389" spans="2:4" ht="15" customHeight="1" x14ac:dyDescent="0.3">
      <c r="B389" t="str">
        <f t="shared" si="5"/>
        <v>Gin - Malfy originale gin 70cl</v>
      </c>
      <c r="C389" s="4" t="s">
        <v>37</v>
      </c>
      <c r="D389" t="s">
        <v>1128</v>
      </c>
    </row>
    <row r="390" spans="2:4" ht="15" customHeight="1" x14ac:dyDescent="0.3">
      <c r="B390" t="str">
        <f t="shared" ref="B390:B453" si="6">C390&amp;" - "&amp;D390</f>
        <v>Gin - Larios rosé gin 37.5° 70cl</v>
      </c>
      <c r="C390" s="4" t="s">
        <v>37</v>
      </c>
      <c r="D390" t="s">
        <v>1139</v>
      </c>
    </row>
    <row r="391" spans="2:4" ht="15" customHeight="1" x14ac:dyDescent="0.3">
      <c r="B391" t="str">
        <f t="shared" si="6"/>
        <v>Gin - KiNoBi dry gin 70cl</v>
      </c>
      <c r="C391" s="4" t="s">
        <v>37</v>
      </c>
      <c r="D391" t="s">
        <v>1158</v>
      </c>
    </row>
    <row r="392" spans="2:4" ht="15" customHeight="1" x14ac:dyDescent="0.3">
      <c r="B392" t="str">
        <f t="shared" si="6"/>
        <v>Gin - Greenall's london dr gin 37.5° 1l</v>
      </c>
      <c r="C392" s="4" t="s">
        <v>37</v>
      </c>
      <c r="D392" t="s">
        <v>1197</v>
      </c>
    </row>
    <row r="393" spans="2:4" ht="15" customHeight="1" x14ac:dyDescent="0.3">
      <c r="B393" t="str">
        <f t="shared" si="6"/>
        <v>Jenever - Bols jong 35° 1l</v>
      </c>
      <c r="C393" s="4" t="s">
        <v>155</v>
      </c>
      <c r="D393" t="s">
        <v>156</v>
      </c>
    </row>
    <row r="394" spans="2:4" ht="15" customHeight="1" x14ac:dyDescent="0.3">
      <c r="B394" t="str">
        <f t="shared" si="6"/>
        <v>Jenever - Berentzen Sauer apfel 16° 1l</v>
      </c>
      <c r="C394" s="4" t="s">
        <v>155</v>
      </c>
      <c r="D394" t="s">
        <v>176</v>
      </c>
    </row>
    <row r="395" spans="2:4" ht="15" customHeight="1" x14ac:dyDescent="0.3">
      <c r="B395" t="str">
        <f t="shared" si="6"/>
        <v>Jenever - Berentzen apfelkorn 18° 1l</v>
      </c>
      <c r="C395" s="4" t="s">
        <v>155</v>
      </c>
      <c r="D395" t="s">
        <v>179</v>
      </c>
    </row>
    <row r="396" spans="2:4" ht="15" customHeight="1" x14ac:dyDescent="0.3">
      <c r="B396" t="str">
        <f t="shared" si="6"/>
        <v>Jenever - Filliers citroenjenever 20° 70cl</v>
      </c>
      <c r="C396" s="4" t="s">
        <v>155</v>
      </c>
      <c r="D396" t="s">
        <v>280</v>
      </c>
    </row>
    <row r="397" spans="2:4" ht="15" customHeight="1" x14ac:dyDescent="0.3">
      <c r="B397" t="str">
        <f t="shared" si="6"/>
        <v>Jenever - Filliers passiejenever 20° 70cl</v>
      </c>
      <c r="C397" s="4" t="s">
        <v>155</v>
      </c>
      <c r="D397" t="s">
        <v>281</v>
      </c>
    </row>
    <row r="398" spans="2:4" ht="15" customHeight="1" x14ac:dyDescent="0.3">
      <c r="B398" t="str">
        <f t="shared" si="6"/>
        <v>Jenever - Filliers violet 20° 70cl</v>
      </c>
      <c r="C398" s="4" t="s">
        <v>155</v>
      </c>
      <c r="D398" t="s">
        <v>284</v>
      </c>
    </row>
    <row r="399" spans="2:4" ht="15" customHeight="1" x14ac:dyDescent="0.3">
      <c r="B399" t="str">
        <f t="shared" si="6"/>
        <v>Jenever - Filliers appel-kiwi 20° 70cl</v>
      </c>
      <c r="C399" s="4" t="s">
        <v>155</v>
      </c>
      <c r="D399" t="s">
        <v>286</v>
      </c>
    </row>
    <row r="400" spans="2:4" ht="15" customHeight="1" x14ac:dyDescent="0.3">
      <c r="B400" t="str">
        <f t="shared" si="6"/>
        <v>Jenever - Filliers cuberdon 20° 70cl</v>
      </c>
      <c r="C400" s="4" t="s">
        <v>155</v>
      </c>
      <c r="D400" t="s">
        <v>287</v>
      </c>
    </row>
    <row r="401" spans="2:4" ht="15" customHeight="1" x14ac:dyDescent="0.3">
      <c r="B401" t="str">
        <f t="shared" si="6"/>
        <v>Jenever - Filliers forbidden fruit 14.9° 70cl</v>
      </c>
      <c r="C401" s="4" t="s">
        <v>155</v>
      </c>
      <c r="D401" t="s">
        <v>288</v>
      </c>
    </row>
    <row r="402" spans="2:4" ht="15" customHeight="1" x14ac:dyDescent="0.3">
      <c r="B402" t="str">
        <f t="shared" si="6"/>
        <v>Jenever - Filliers chocolade 17° 70cl</v>
      </c>
      <c r="C402" s="4" t="s">
        <v>155</v>
      </c>
      <c r="D402" t="s">
        <v>289</v>
      </c>
    </row>
    <row r="403" spans="2:4" ht="15" customHeight="1" x14ac:dyDescent="0.3">
      <c r="B403" t="str">
        <f t="shared" si="6"/>
        <v>Jenever - Filliers vanille 17° 70cl</v>
      </c>
      <c r="C403" s="4" t="s">
        <v>155</v>
      </c>
      <c r="D403" t="s">
        <v>290</v>
      </c>
    </row>
    <row r="404" spans="2:4" ht="15" customHeight="1" x14ac:dyDescent="0.3">
      <c r="B404" t="str">
        <f t="shared" si="6"/>
        <v>Jenever - Filliers speculaas 17° 70cl</v>
      </c>
      <c r="C404" s="4" t="s">
        <v>155</v>
      </c>
      <c r="D404" t="s">
        <v>291</v>
      </c>
    </row>
    <row r="405" spans="2:4" ht="15" customHeight="1" x14ac:dyDescent="0.3">
      <c r="B405" t="str">
        <f t="shared" si="6"/>
        <v>Jenever - Filliers banaan 17° 70cl</v>
      </c>
      <c r="C405" s="4" t="s">
        <v>155</v>
      </c>
      <c r="D405" t="s">
        <v>292</v>
      </c>
    </row>
    <row r="406" spans="2:4" ht="15" customHeight="1" x14ac:dyDescent="0.3">
      <c r="B406" t="str">
        <f t="shared" si="6"/>
        <v>Jenever - Filliers cavaillon 20° 70cl</v>
      </c>
      <c r="C406" s="4" t="s">
        <v>155</v>
      </c>
      <c r="D406" t="s">
        <v>293</v>
      </c>
    </row>
    <row r="407" spans="2:4" ht="15" customHeight="1" x14ac:dyDescent="0.3">
      <c r="B407" t="str">
        <f t="shared" si="6"/>
        <v>Jenever - Smeets cactus 20° 70cl</v>
      </c>
      <c r="C407" s="4" t="s">
        <v>155</v>
      </c>
      <c r="D407" t="s">
        <v>312</v>
      </c>
    </row>
    <row r="408" spans="2:4" ht="15" customHeight="1" x14ac:dyDescent="0.3">
      <c r="B408" t="str">
        <f t="shared" si="6"/>
        <v>Jenever - Smeets wafeljenever 20° 70cl</v>
      </c>
      <c r="C408" s="4" t="s">
        <v>155</v>
      </c>
      <c r="D408" t="s">
        <v>313</v>
      </c>
    </row>
    <row r="409" spans="2:4" ht="15" customHeight="1" x14ac:dyDescent="0.3">
      <c r="B409" t="str">
        <f t="shared" si="6"/>
        <v>Jenever - Berentzen Sauer apfel 16° 70cl</v>
      </c>
      <c r="C409" s="4" t="s">
        <v>155</v>
      </c>
      <c r="D409" t="s">
        <v>321</v>
      </c>
    </row>
    <row r="410" spans="2:4" ht="15" customHeight="1" x14ac:dyDescent="0.3">
      <c r="B410" t="str">
        <f t="shared" si="6"/>
        <v>Jenever - Smeets appel-kers 14.9° 70cl</v>
      </c>
      <c r="C410" s="4" t="s">
        <v>155</v>
      </c>
      <c r="D410" t="s">
        <v>322</v>
      </c>
    </row>
    <row r="411" spans="2:4" ht="15" customHeight="1" x14ac:dyDescent="0.3">
      <c r="B411" t="str">
        <f t="shared" si="6"/>
        <v>Jenever - Smeets maranja 14.9° 70cl</v>
      </c>
      <c r="C411" s="4" t="s">
        <v>155</v>
      </c>
      <c r="D411" t="s">
        <v>323</v>
      </c>
    </row>
    <row r="412" spans="2:4" ht="15" customHeight="1" x14ac:dyDescent="0.3">
      <c r="B412" t="str">
        <f t="shared" si="6"/>
        <v>Jenever - Filliers jong 35° 1l</v>
      </c>
      <c r="C412" s="4" t="s">
        <v>155</v>
      </c>
      <c r="D412" t="s">
        <v>340</v>
      </c>
    </row>
    <row r="413" spans="2:4" ht="15" customHeight="1" x14ac:dyDescent="0.3">
      <c r="B413" t="str">
        <f t="shared" si="6"/>
        <v>Jenever - Filliers amaretto 17° 70cl</v>
      </c>
      <c r="C413" s="4" t="s">
        <v>155</v>
      </c>
      <c r="D413" t="s">
        <v>343</v>
      </c>
    </row>
    <row r="414" spans="2:4" ht="15" customHeight="1" x14ac:dyDescent="0.3">
      <c r="B414" t="str">
        <f t="shared" si="6"/>
        <v>Jenever - Filliers appel 20° 70cl</v>
      </c>
      <c r="C414" s="4" t="s">
        <v>155</v>
      </c>
      <c r="D414" t="s">
        <v>345</v>
      </c>
    </row>
    <row r="415" spans="2:4" ht="15" customHeight="1" x14ac:dyDescent="0.3">
      <c r="B415" t="str">
        <f t="shared" si="6"/>
        <v>Jenever - Filliers bessen 20° 70cl</v>
      </c>
      <c r="C415" s="4" t="s">
        <v>155</v>
      </c>
      <c r="D415" t="s">
        <v>346</v>
      </c>
    </row>
    <row r="416" spans="2:4" ht="15" customHeight="1" x14ac:dyDescent="0.3">
      <c r="B416" t="str">
        <f t="shared" si="6"/>
        <v>Jenever - Smeets extra 35° 1l</v>
      </c>
      <c r="C416" s="4" t="s">
        <v>155</v>
      </c>
      <c r="D416" t="s">
        <v>380</v>
      </c>
    </row>
    <row r="417" spans="2:4" ht="15" customHeight="1" x14ac:dyDescent="0.3">
      <c r="B417" t="str">
        <f t="shared" si="6"/>
        <v>Jenever - Coebergh classic 20° 1l</v>
      </c>
      <c r="C417" s="4" t="s">
        <v>155</v>
      </c>
      <c r="D417" t="s">
        <v>386</v>
      </c>
    </row>
    <row r="418" spans="2:4" ht="15" customHeight="1" x14ac:dyDescent="0.3">
      <c r="B418" t="str">
        <f t="shared" si="6"/>
        <v>Jenever - Bols oud 35° 1l</v>
      </c>
      <c r="C418" s="4" t="s">
        <v>155</v>
      </c>
      <c r="D418" t="s">
        <v>419</v>
      </c>
    </row>
    <row r="419" spans="2:4" ht="15" customHeight="1" x14ac:dyDescent="0.3">
      <c r="B419" t="str">
        <f t="shared" si="6"/>
        <v>Jenever - Wortegemse 24,2° 1l</v>
      </c>
      <c r="C419" s="4" t="s">
        <v>155</v>
      </c>
      <c r="D419" t="s">
        <v>501</v>
      </c>
    </row>
    <row r="420" spans="2:4" ht="15" customHeight="1" x14ac:dyDescent="0.3">
      <c r="B420" t="str">
        <f t="shared" si="6"/>
        <v>Jenever - Hertekamp 35° 70cl</v>
      </c>
      <c r="C420" s="4" t="s">
        <v>155</v>
      </c>
      <c r="D420" t="s">
        <v>508</v>
      </c>
    </row>
    <row r="421" spans="2:4" ht="15" customHeight="1" x14ac:dyDescent="0.3">
      <c r="B421" t="str">
        <f t="shared" si="6"/>
        <v>Jenever - Filliers graanjenever 30° 1l</v>
      </c>
      <c r="C421" s="4" t="s">
        <v>155</v>
      </c>
      <c r="D421" t="s">
        <v>576</v>
      </c>
    </row>
    <row r="422" spans="2:4" ht="15" customHeight="1" x14ac:dyDescent="0.3">
      <c r="B422" t="str">
        <f t="shared" si="6"/>
        <v>Jenever - Smeets melon &amp; cream 20° 70cl</v>
      </c>
      <c r="C422" s="4" t="s">
        <v>155</v>
      </c>
      <c r="D422" t="s">
        <v>645</v>
      </c>
    </row>
    <row r="423" spans="2:4" ht="15" customHeight="1" x14ac:dyDescent="0.3">
      <c r="B423" t="str">
        <f t="shared" si="6"/>
        <v>Jenever - Berentzen apfelkorn 18° 70cl</v>
      </c>
      <c r="C423" s="4" t="s">
        <v>155</v>
      </c>
      <c r="D423" t="s">
        <v>799</v>
      </c>
    </row>
    <row r="424" spans="2:4" ht="15" customHeight="1" x14ac:dyDescent="0.3">
      <c r="B424" t="str">
        <f t="shared" si="6"/>
        <v>Jenever - Bobby's jenever 70cl</v>
      </c>
      <c r="C424" s="4" t="s">
        <v>155</v>
      </c>
      <c r="D424" t="s">
        <v>973</v>
      </c>
    </row>
    <row r="425" spans="2:4" ht="15" customHeight="1" x14ac:dyDescent="0.3">
      <c r="B425" t="str">
        <f t="shared" si="6"/>
        <v>Jenever - Filliers galette 70cl</v>
      </c>
      <c r="C425" s="4" t="s">
        <v>155</v>
      </c>
      <c r="D425" t="s">
        <v>1035</v>
      </c>
    </row>
    <row r="426" spans="2:4" ht="15" customHeight="1" x14ac:dyDescent="0.3">
      <c r="B426" t="str">
        <f t="shared" si="6"/>
        <v>Jenever - Smeets hazelnoot&amp;cream 17° 70cl</v>
      </c>
      <c r="C426" s="4" t="s">
        <v>155</v>
      </c>
      <c r="D426" t="s">
        <v>1115</v>
      </c>
    </row>
    <row r="427" spans="2:4" ht="15" customHeight="1" x14ac:dyDescent="0.3">
      <c r="B427" t="str">
        <f t="shared" si="6"/>
        <v>Jenever - Bokma oud 38° 1l</v>
      </c>
      <c r="C427" s="4" t="s">
        <v>155</v>
      </c>
      <c r="D427" t="s">
        <v>1194</v>
      </c>
    </row>
    <row r="428" spans="2:4" ht="15" customHeight="1" x14ac:dyDescent="0.3">
      <c r="B428" t="str">
        <f t="shared" si="6"/>
        <v>Jenever - Filliers 5Y 38° 70cl</v>
      </c>
      <c r="C428" s="4" t="s">
        <v>155</v>
      </c>
      <c r="D428" t="s">
        <v>1208</v>
      </c>
    </row>
    <row r="429" spans="2:4" ht="15" customHeight="1" x14ac:dyDescent="0.3">
      <c r="B429" t="str">
        <f t="shared" si="6"/>
        <v>Koffie - Nescafe dolce gusto esp intenso 6x16st</v>
      </c>
      <c r="C429" s="4" t="s">
        <v>70</v>
      </c>
      <c r="D429" t="s">
        <v>71</v>
      </c>
    </row>
    <row r="430" spans="2:4" ht="15" customHeight="1" x14ac:dyDescent="0.3">
      <c r="B430" t="str">
        <f t="shared" si="6"/>
        <v>Koffie - Miko cafeinevrij pads 100st</v>
      </c>
      <c r="C430" s="4" t="s">
        <v>70</v>
      </c>
      <c r="D430" t="s">
        <v>120</v>
      </c>
    </row>
    <row r="431" spans="2:4" ht="15" customHeight="1" x14ac:dyDescent="0.3">
      <c r="B431" t="str">
        <f t="shared" si="6"/>
        <v>Koffie - Miko vriesdroog cafeinevrij 500gr</v>
      </c>
      <c r="C431" s="4" t="s">
        <v>70</v>
      </c>
      <c r="D431" t="s">
        <v>148</v>
      </c>
    </row>
    <row r="432" spans="2:4" ht="15" customHeight="1" x14ac:dyDescent="0.3">
      <c r="B432" t="str">
        <f t="shared" si="6"/>
        <v>Koffie - Miko Puro pouch fairtrade 12x4x65gr Noble</v>
      </c>
      <c r="C432" s="4" t="s">
        <v>70</v>
      </c>
      <c r="D432" t="s">
        <v>217</v>
      </c>
    </row>
    <row r="433" spans="2:4" ht="15" customHeight="1" x14ac:dyDescent="0.3">
      <c r="B433" t="str">
        <f t="shared" si="6"/>
        <v>Koffie - Miko dolce bonen 1kg</v>
      </c>
      <c r="C433" s="4" t="s">
        <v>70</v>
      </c>
      <c r="D433" t="s">
        <v>224</v>
      </c>
    </row>
    <row r="434" spans="2:4" ht="15" customHeight="1" x14ac:dyDescent="0.3">
      <c r="B434" t="str">
        <f t="shared" si="6"/>
        <v>Koffie - Miko perco 250gr</v>
      </c>
      <c r="C434" s="4" t="s">
        <v>70</v>
      </c>
      <c r="D434" t="s">
        <v>225</v>
      </c>
    </row>
    <row r="435" spans="2:4" ht="15" customHeight="1" x14ac:dyDescent="0.3">
      <c r="B435" t="str">
        <f t="shared" si="6"/>
        <v>Koffie - Miko filters 100st</v>
      </c>
      <c r="C435" s="4" t="s">
        <v>70</v>
      </c>
      <c r="D435" t="s">
        <v>226</v>
      </c>
    </row>
    <row r="436" spans="2:4" ht="15" customHeight="1" x14ac:dyDescent="0.3">
      <c r="B436" t="str">
        <f t="shared" si="6"/>
        <v>Koffie - Miko filters 10st</v>
      </c>
      <c r="C436" s="4" t="s">
        <v>70</v>
      </c>
      <c r="D436" t="s">
        <v>227</v>
      </c>
    </row>
    <row r="437" spans="2:4" ht="15" customHeight="1" x14ac:dyDescent="0.3">
      <c r="B437" t="str">
        <f t="shared" si="6"/>
        <v>Koffie - Miko filters cafeinevrij 100st</v>
      </c>
      <c r="C437" s="4" t="s">
        <v>70</v>
      </c>
      <c r="D437" t="s">
        <v>228</v>
      </c>
    </row>
    <row r="438" spans="2:4" ht="15" customHeight="1" x14ac:dyDescent="0.3">
      <c r="B438" t="str">
        <f t="shared" si="6"/>
        <v>Koffie - Miko filters cafeinevrij 10st</v>
      </c>
      <c r="C438" s="4" t="s">
        <v>70</v>
      </c>
      <c r="D438" t="s">
        <v>229</v>
      </c>
    </row>
    <row r="439" spans="2:4" ht="15" customHeight="1" x14ac:dyDescent="0.3">
      <c r="B439" t="str">
        <f t="shared" si="6"/>
        <v>Koffie - RP deca bonen 1kg</v>
      </c>
      <c r="C439" s="4" t="s">
        <v>70</v>
      </c>
      <c r="D439" t="s">
        <v>232</v>
      </c>
    </row>
    <row r="440" spans="2:4" ht="15" customHeight="1" x14ac:dyDescent="0.3">
      <c r="B440" t="str">
        <f t="shared" si="6"/>
        <v>Koffie - Java capsules deca 7.2gr 16stuks</v>
      </c>
      <c r="C440" s="4" t="s">
        <v>70</v>
      </c>
      <c r="D440" t="s">
        <v>243</v>
      </c>
    </row>
    <row r="441" spans="2:4" ht="15" customHeight="1" x14ac:dyDescent="0.3">
      <c r="B441" t="str">
        <f t="shared" si="6"/>
        <v>Koffie - Java capsules forte 7.2gr 16 stuks</v>
      </c>
      <c r="C441" s="4" t="s">
        <v>70</v>
      </c>
      <c r="D441" t="s">
        <v>244</v>
      </c>
    </row>
    <row r="442" spans="2:4" ht="15" customHeight="1" x14ac:dyDescent="0.3">
      <c r="B442" t="str">
        <f t="shared" si="6"/>
        <v>Koffie - Miko rio grande instant sticks 250st</v>
      </c>
      <c r="C442" s="4" t="s">
        <v>70</v>
      </c>
      <c r="D442" t="s">
        <v>256</v>
      </c>
    </row>
    <row r="443" spans="2:4" ht="15" customHeight="1" x14ac:dyDescent="0.3">
      <c r="B443" t="str">
        <f t="shared" si="6"/>
        <v>Koffie - Miko cafeinevrij gemalen 250gr</v>
      </c>
      <c r="C443" s="4" t="s">
        <v>70</v>
      </c>
      <c r="D443" t="s">
        <v>271</v>
      </c>
    </row>
    <row r="444" spans="2:4" ht="15" customHeight="1" x14ac:dyDescent="0.3">
      <c r="B444" t="str">
        <f t="shared" si="6"/>
        <v>Koffie - Miko grandmilano espr bonen 1kg</v>
      </c>
      <c r="C444" s="4" t="s">
        <v>70</v>
      </c>
      <c r="D444" t="s">
        <v>318</v>
      </c>
    </row>
    <row r="445" spans="2:4" ht="15" customHeight="1" x14ac:dyDescent="0.3">
      <c r="B445" t="str">
        <f t="shared" si="6"/>
        <v>Koffie - Miko mokka gemalen 250gr</v>
      </c>
      <c r="C445" s="4" t="s">
        <v>70</v>
      </c>
      <c r="D445" t="s">
        <v>325</v>
      </c>
    </row>
    <row r="446" spans="2:4" ht="15" customHeight="1" x14ac:dyDescent="0.3">
      <c r="B446" t="str">
        <f t="shared" si="6"/>
        <v>Koffie - RP dynamique bonen 1kg</v>
      </c>
      <c r="C446" s="4" t="s">
        <v>70</v>
      </c>
      <c r="D446" t="s">
        <v>439</v>
      </c>
    </row>
    <row r="447" spans="2:4" ht="15" customHeight="1" x14ac:dyDescent="0.3">
      <c r="B447" t="str">
        <f t="shared" si="6"/>
        <v>Koffie - Miko progreso cafeinevrij bonen 1kg</v>
      </c>
      <c r="C447" s="4" t="s">
        <v>70</v>
      </c>
      <c r="D447" t="s">
        <v>527</v>
      </c>
    </row>
    <row r="448" spans="2:4" ht="15" customHeight="1" x14ac:dyDescent="0.3">
      <c r="B448" t="str">
        <f t="shared" si="6"/>
        <v>Koffie - RP deca zakjes 7.5g 40st</v>
      </c>
      <c r="C448" s="4" t="s">
        <v>70</v>
      </c>
      <c r="D448" t="s">
        <v>536</v>
      </c>
    </row>
    <row r="449" spans="2:4" ht="15" customHeight="1" x14ac:dyDescent="0.3">
      <c r="B449" t="str">
        <f t="shared" si="6"/>
        <v>Koffie - RP fleuve bonen 1kg</v>
      </c>
      <c r="C449" s="4" t="s">
        <v>70</v>
      </c>
      <c r="D449" t="s">
        <v>540</v>
      </c>
    </row>
    <row r="450" spans="2:4" ht="15" customHeight="1" x14ac:dyDescent="0.3">
      <c r="B450" t="str">
        <f t="shared" si="6"/>
        <v>Koffie - Miko progreso excelso bonen 100% arabica 1kg</v>
      </c>
      <c r="C450" s="4" t="s">
        <v>70</v>
      </c>
      <c r="D450" t="s">
        <v>560</v>
      </c>
    </row>
    <row r="451" spans="2:4" ht="15" customHeight="1" x14ac:dyDescent="0.3">
      <c r="B451" t="str">
        <f t="shared" si="6"/>
        <v>Koffie - Miko espresso dolce pads 100st</v>
      </c>
      <c r="C451" s="4" t="s">
        <v>70</v>
      </c>
      <c r="D451" t="s">
        <v>583</v>
      </c>
    </row>
    <row r="452" spans="2:4" ht="15" customHeight="1" x14ac:dyDescent="0.3">
      <c r="B452" t="str">
        <f t="shared" si="6"/>
        <v>Koffie - RP grazia vriesdroog 250gr</v>
      </c>
      <c r="C452" s="4" t="s">
        <v>70</v>
      </c>
      <c r="D452" t="s">
        <v>587</v>
      </c>
    </row>
    <row r="453" spans="2:4" ht="15" customHeight="1" x14ac:dyDescent="0.3">
      <c r="B453" t="str">
        <f t="shared" si="6"/>
        <v>Koffie - Miko supremo gemalen 250gr</v>
      </c>
      <c r="C453" s="4" t="s">
        <v>70</v>
      </c>
      <c r="D453" t="s">
        <v>602</v>
      </c>
    </row>
    <row r="454" spans="2:4" ht="15" customHeight="1" x14ac:dyDescent="0.3">
      <c r="B454" t="str">
        <f t="shared" ref="B454:B517" si="7">C454&amp;" - "&amp;D454</f>
        <v>Koffie - Miko pouch aroma 12x5x55gr</v>
      </c>
      <c r="C454" s="4" t="s">
        <v>70</v>
      </c>
      <c r="D454" t="s">
        <v>648</v>
      </c>
    </row>
    <row r="455" spans="2:4" ht="15" customHeight="1" x14ac:dyDescent="0.3">
      <c r="B455" t="str">
        <f t="shared" si="7"/>
        <v>Koffie - Miko pouch dessert 12x4x65gr</v>
      </c>
      <c r="C455" s="4" t="s">
        <v>70</v>
      </c>
      <c r="D455" t="s">
        <v>703</v>
      </c>
    </row>
    <row r="456" spans="2:4" ht="15" customHeight="1" x14ac:dyDescent="0.3">
      <c r="B456" t="str">
        <f t="shared" si="7"/>
        <v>Koffie - Miko puro fairtrade gemalen 250gr</v>
      </c>
      <c r="C456" s="4" t="s">
        <v>70</v>
      </c>
      <c r="D456" t="s">
        <v>704</v>
      </c>
    </row>
    <row r="457" spans="2:4" ht="15" customHeight="1" x14ac:dyDescent="0.3">
      <c r="B457" t="str">
        <f t="shared" si="7"/>
        <v>Koffie - Miko Puro faitrade espresso bonen 1kg Noble</v>
      </c>
      <c r="C457" s="4" t="s">
        <v>70</v>
      </c>
      <c r="D457" t="s">
        <v>708</v>
      </c>
    </row>
    <row r="458" spans="2:4" ht="15" customHeight="1" x14ac:dyDescent="0.3">
      <c r="B458" t="str">
        <f t="shared" si="7"/>
        <v>Koffie - Miko pouch brew508 dessert 12x4x140gr</v>
      </c>
      <c r="C458" s="4" t="s">
        <v>70</v>
      </c>
      <c r="D458" t="s">
        <v>781</v>
      </c>
    </row>
    <row r="459" spans="2:4" ht="15" customHeight="1" x14ac:dyDescent="0.3">
      <c r="B459" t="str">
        <f t="shared" si="7"/>
        <v>Koffie - Miko puerto rico / allegro vriesdroogkoffie 500gr</v>
      </c>
      <c r="C459" s="4" t="s">
        <v>70</v>
      </c>
      <c r="D459" t="s">
        <v>937</v>
      </c>
    </row>
    <row r="460" spans="2:4" ht="15" customHeight="1" x14ac:dyDescent="0.3">
      <c r="B460" t="str">
        <f t="shared" si="7"/>
        <v>Koffie - Douwe egberts ice coffee cappuccino 12x25cl blik</v>
      </c>
      <c r="C460" s="4" t="s">
        <v>70</v>
      </c>
      <c r="D460" t="s">
        <v>982</v>
      </c>
    </row>
    <row r="461" spans="2:4" ht="15" customHeight="1" x14ac:dyDescent="0.3">
      <c r="B461" t="str">
        <f t="shared" si="7"/>
        <v>Koffie - Douwe egberts ice coffee mocha latte 12x25cl blik</v>
      </c>
      <c r="C461" s="4" t="s">
        <v>70</v>
      </c>
      <c r="D461" t="s">
        <v>983</v>
      </c>
    </row>
    <row r="462" spans="2:4" ht="15" customHeight="1" x14ac:dyDescent="0.3">
      <c r="B462" t="str">
        <f t="shared" si="7"/>
        <v>Koffie - Oploskoffie T.Brazilia 500gr</v>
      </c>
      <c r="C462" s="4" t="s">
        <v>70</v>
      </c>
      <c r="D462" t="s">
        <v>996</v>
      </c>
    </row>
    <row r="463" spans="2:4" ht="15" customHeight="1" x14ac:dyDescent="0.3">
      <c r="B463" t="str">
        <f t="shared" si="7"/>
        <v>Koffie - Miko espr trad cafeinevrij bonen 1kg</v>
      </c>
      <c r="C463" s="4" t="s">
        <v>70</v>
      </c>
      <c r="D463" t="s">
        <v>1063</v>
      </c>
    </row>
    <row r="464" spans="2:4" ht="15" customHeight="1" x14ac:dyDescent="0.3">
      <c r="B464" t="str">
        <f t="shared" si="7"/>
        <v>Koffie - Miko supremo pads 12x18st</v>
      </c>
      <c r="C464" s="4" t="s">
        <v>70</v>
      </c>
      <c r="D464" t="s">
        <v>1072</v>
      </c>
    </row>
    <row r="465" spans="2:4" ht="15" customHeight="1" x14ac:dyDescent="0.3">
      <c r="B465" t="str">
        <f t="shared" si="7"/>
        <v>Koffie - Miko progreso excelso gemalen 100% arabica 1kg</v>
      </c>
      <c r="C465" s="4" t="s">
        <v>70</v>
      </c>
      <c r="D465" t="s">
        <v>1192</v>
      </c>
    </row>
    <row r="466" spans="2:4" ht="15" customHeight="1" x14ac:dyDescent="0.3">
      <c r="B466" t="str">
        <f t="shared" si="7"/>
        <v>Koffie koekjes - Mignonnette melk 120 stuks</v>
      </c>
      <c r="C466" s="4" t="s">
        <v>35</v>
      </c>
      <c r="D466" t="s">
        <v>36</v>
      </c>
    </row>
    <row r="467" spans="2:4" ht="15" customHeight="1" x14ac:dyDescent="0.3">
      <c r="B467" t="str">
        <f t="shared" si="7"/>
        <v>Koffie koekjes - Exclusive 125st</v>
      </c>
      <c r="C467" s="4" t="s">
        <v>35</v>
      </c>
      <c r="D467" t="s">
        <v>233</v>
      </c>
    </row>
    <row r="468" spans="2:4" ht="15" customHeight="1" x14ac:dyDescent="0.3">
      <c r="B468" t="str">
        <f t="shared" si="7"/>
        <v>Koffie koekjes - RP melange 150st</v>
      </c>
      <c r="C468" s="4" t="s">
        <v>35</v>
      </c>
      <c r="D468" t="s">
        <v>241</v>
      </c>
    </row>
    <row r="469" spans="2:4" ht="15" customHeight="1" x14ac:dyDescent="0.3">
      <c r="B469" t="str">
        <f t="shared" si="7"/>
        <v>Koffie koekjes - Frangipane 80st</v>
      </c>
      <c r="C469" s="4" t="s">
        <v>35</v>
      </c>
      <c r="D469" t="s">
        <v>302</v>
      </c>
    </row>
    <row r="470" spans="2:4" ht="15" customHeight="1" x14ac:dyDescent="0.3">
      <c r="B470" t="str">
        <f t="shared" si="7"/>
        <v>Koffie koekjes - Trio elite 120st</v>
      </c>
      <c r="C470" s="4" t="s">
        <v>35</v>
      </c>
      <c r="D470" t="s">
        <v>303</v>
      </c>
    </row>
    <row r="471" spans="2:4" ht="15" customHeight="1" x14ac:dyDescent="0.3">
      <c r="B471" t="str">
        <f t="shared" si="7"/>
        <v>Koffie koekjes - Speculaas 200st</v>
      </c>
      <c r="C471" s="4" t="s">
        <v>35</v>
      </c>
      <c r="D471" t="s">
        <v>368</v>
      </c>
    </row>
    <row r="472" spans="2:4" ht="15" customHeight="1" x14ac:dyDescent="0.3">
      <c r="B472" t="str">
        <f t="shared" si="7"/>
        <v>Koffie koekjes - Melange box 300st</v>
      </c>
      <c r="C472" s="4" t="s">
        <v>35</v>
      </c>
      <c r="D472" t="s">
        <v>476</v>
      </c>
    </row>
    <row r="473" spans="2:4" ht="15" customHeight="1" x14ac:dyDescent="0.3">
      <c r="B473" t="str">
        <f t="shared" si="7"/>
        <v>Koffie koekjes - Milka favorites mix 1kg</v>
      </c>
      <c r="C473" s="4" t="s">
        <v>35</v>
      </c>
      <c r="D473" t="s">
        <v>497</v>
      </c>
    </row>
    <row r="474" spans="2:4" ht="15" customHeight="1" x14ac:dyDescent="0.3">
      <c r="B474" t="str">
        <f t="shared" si="7"/>
        <v>Koffie koekjes - Anna Faggio Coffeesnack 120st</v>
      </c>
      <c r="C474" s="4" t="s">
        <v>35</v>
      </c>
      <c r="D474" t="s">
        <v>499</v>
      </c>
    </row>
    <row r="475" spans="2:4" ht="15" customHeight="1" x14ac:dyDescent="0.3">
      <c r="B475" t="str">
        <f t="shared" si="7"/>
        <v>Koffie koekjes - RP speculaas 300st</v>
      </c>
      <c r="C475" s="4" t="s">
        <v>35</v>
      </c>
      <c r="D475" t="s">
        <v>528</v>
      </c>
    </row>
    <row r="476" spans="2:4" ht="15" customHeight="1" x14ac:dyDescent="0.3">
      <c r="B476" t="str">
        <f t="shared" si="7"/>
        <v>Koffie koekjes - Speculaas restaurant  400st</v>
      </c>
      <c r="C476" s="4" t="s">
        <v>35</v>
      </c>
      <c r="D476" t="s">
        <v>616</v>
      </c>
    </row>
    <row r="477" spans="2:4" ht="15" customHeight="1" x14ac:dyDescent="0.3">
      <c r="B477" t="str">
        <f t="shared" si="7"/>
        <v>Koffie koekjes - Melange ass. 120st</v>
      </c>
      <c r="C477" s="4" t="s">
        <v>35</v>
      </c>
      <c r="D477" t="s">
        <v>684</v>
      </c>
    </row>
    <row r="478" spans="2:4" ht="15" customHeight="1" x14ac:dyDescent="0.3">
      <c r="B478" t="str">
        <f t="shared" si="7"/>
        <v>Koffie koekjes - Anna Faggio Jumbo moccawafer 100st</v>
      </c>
      <c r="C478" s="4" t="s">
        <v>35</v>
      </c>
      <c r="D478" t="s">
        <v>695</v>
      </c>
    </row>
    <row r="479" spans="2:4" ht="15" customHeight="1" x14ac:dyDescent="0.3">
      <c r="B479" t="str">
        <f t="shared" si="7"/>
        <v>Koffie koekjes - Stroopwafeltje (voor bij koffie) 150st</v>
      </c>
      <c r="C479" s="4" t="s">
        <v>35</v>
      </c>
      <c r="D479" t="s">
        <v>705</v>
      </c>
    </row>
    <row r="480" spans="2:4" ht="15" customHeight="1" x14ac:dyDescent="0.3">
      <c r="B480" t="str">
        <f t="shared" si="7"/>
        <v>Koffie koekjes - Mignonette noir de noir 3kg</v>
      </c>
      <c r="C480" s="4" t="s">
        <v>35</v>
      </c>
      <c r="D480" t="s">
        <v>716</v>
      </c>
    </row>
    <row r="481" spans="2:4" ht="15" customHeight="1" x14ac:dyDescent="0.3">
      <c r="B481" t="str">
        <f t="shared" si="7"/>
        <v>Koffie koekjes - Melange ass. zonder chocolade 120st</v>
      </c>
      <c r="C481" s="4" t="s">
        <v>35</v>
      </c>
      <c r="D481" t="s">
        <v>782</v>
      </c>
    </row>
    <row r="482" spans="2:4" ht="15" customHeight="1" x14ac:dyDescent="0.3">
      <c r="B482" t="str">
        <f t="shared" si="7"/>
        <v>Koffie koekjes - Mignonettes melk 3kg</v>
      </c>
      <c r="C482" s="4" t="s">
        <v>35</v>
      </c>
      <c r="D482" t="s">
        <v>840</v>
      </c>
    </row>
    <row r="483" spans="2:4" ht="15" customHeight="1" x14ac:dyDescent="0.3">
      <c r="B483" t="str">
        <f t="shared" si="7"/>
        <v>Koffie koekjes - Mignonnette noir de noir horeca 120st</v>
      </c>
      <c r="C483" s="4" t="s">
        <v>35</v>
      </c>
      <c r="D483" t="s">
        <v>853</v>
      </c>
    </row>
    <row r="484" spans="2:4" ht="15" customHeight="1" x14ac:dyDescent="0.3">
      <c r="B484" t="str">
        <f t="shared" si="7"/>
        <v>Koffie koekjes - Biscotti speculaas bio+ft 150st</v>
      </c>
      <c r="C484" s="4" t="s">
        <v>35</v>
      </c>
      <c r="D484" t="s">
        <v>878</v>
      </c>
    </row>
    <row r="485" spans="2:4" ht="15" customHeight="1" x14ac:dyDescent="0.3">
      <c r="B485" t="str">
        <f t="shared" si="7"/>
        <v>Koffie koekjes - Naps napolitains alpine melk 1,7kg</v>
      </c>
      <c r="C485" s="4" t="s">
        <v>35</v>
      </c>
      <c r="D485" t="s">
        <v>887</v>
      </c>
    </row>
    <row r="486" spans="2:4" ht="15" customHeight="1" x14ac:dyDescent="0.3">
      <c r="B486" t="str">
        <f t="shared" si="7"/>
        <v>Koffie koekjes - Mignonnetes horeca mix 3 smaken 3kg</v>
      </c>
      <c r="C486" s="4" t="s">
        <v>35</v>
      </c>
      <c r="D486" t="s">
        <v>896</v>
      </c>
    </row>
    <row r="487" spans="2:4" ht="15" customHeight="1" x14ac:dyDescent="0.3">
      <c r="B487" t="str">
        <f t="shared" si="7"/>
        <v>Koffie koekjes - Melange box 300st zonder chocolade</v>
      </c>
      <c r="C487" s="4" t="s">
        <v>35</v>
      </c>
      <c r="D487" t="s">
        <v>900</v>
      </c>
    </row>
    <row r="488" spans="2:4" ht="15" customHeight="1" x14ac:dyDescent="0.3">
      <c r="B488" t="str">
        <f t="shared" si="7"/>
        <v>Koffie koekjes - Paaseitjes 2kg</v>
      </c>
      <c r="C488" s="4" t="s">
        <v>35</v>
      </c>
      <c r="D488" t="s">
        <v>1058</v>
      </c>
    </row>
    <row r="489" spans="2:4" ht="15" customHeight="1" x14ac:dyDescent="0.3">
      <c r="B489" t="str">
        <f t="shared" si="7"/>
        <v>Koffie koekjes - Cafe noir 150st</v>
      </c>
      <c r="C489" s="4" t="s">
        <v>35</v>
      </c>
      <c r="D489" t="s">
        <v>1110</v>
      </c>
    </row>
    <row r="490" spans="2:4" ht="15" customHeight="1" x14ac:dyDescent="0.3">
      <c r="B490" t="str">
        <f t="shared" si="7"/>
        <v>Koffie koekjes - Centwafer (voor bij koffie) 250st</v>
      </c>
      <c r="C490" s="4" t="s">
        <v>35</v>
      </c>
      <c r="D490" t="s">
        <v>1163</v>
      </c>
    </row>
    <row r="491" spans="2:4" ht="15" customHeight="1" x14ac:dyDescent="0.3">
      <c r="B491" t="str">
        <f t="shared" si="7"/>
        <v>Likeuren - Licor 43 31° 70cl</v>
      </c>
      <c r="C491" s="4" t="s">
        <v>129</v>
      </c>
      <c r="D491" t="s">
        <v>130</v>
      </c>
    </row>
    <row r="492" spans="2:4" ht="15" customHeight="1" x14ac:dyDescent="0.3">
      <c r="B492" t="str">
        <f t="shared" si="7"/>
        <v>Likeuren - Batida de coco 16° 1l</v>
      </c>
      <c r="C492" s="4" t="s">
        <v>129</v>
      </c>
      <c r="D492" t="s">
        <v>138</v>
      </c>
    </row>
    <row r="493" spans="2:4" ht="15" customHeight="1" x14ac:dyDescent="0.3">
      <c r="B493" t="str">
        <f t="shared" si="7"/>
        <v>Likeuren - Bongiorno don pepé 28°  70cl</v>
      </c>
      <c r="C493" s="4" t="s">
        <v>129</v>
      </c>
      <c r="D493" t="s">
        <v>141</v>
      </c>
    </row>
    <row r="494" spans="2:4" ht="15" customHeight="1" x14ac:dyDescent="0.3">
      <c r="B494" t="str">
        <f t="shared" si="7"/>
        <v>Likeuren - Cazcabel honey 34° 70cl</v>
      </c>
      <c r="C494" s="4" t="s">
        <v>129</v>
      </c>
      <c r="D494" t="s">
        <v>142</v>
      </c>
    </row>
    <row r="495" spans="2:4" ht="15" customHeight="1" x14ac:dyDescent="0.3">
      <c r="B495" t="str">
        <f t="shared" si="7"/>
        <v>Likeuren - Baileys 17° 1l</v>
      </c>
      <c r="C495" s="4" t="s">
        <v>129</v>
      </c>
      <c r="D495" t="s">
        <v>143</v>
      </c>
    </row>
    <row r="496" spans="2:4" ht="15" customHeight="1" x14ac:dyDescent="0.3">
      <c r="B496" t="str">
        <f t="shared" si="7"/>
        <v>Likeuren - Goldstrike 50° 50cl</v>
      </c>
      <c r="C496" s="4" t="s">
        <v>129</v>
      </c>
      <c r="D496" t="s">
        <v>144</v>
      </c>
    </row>
    <row r="497" spans="2:4" ht="15" customHeight="1" x14ac:dyDescent="0.3">
      <c r="B497" t="str">
        <f t="shared" si="7"/>
        <v>Likeuren - Cointreau 40° 1l</v>
      </c>
      <c r="C497" s="4" t="s">
        <v>129</v>
      </c>
      <c r="D497" t="s">
        <v>146</v>
      </c>
    </row>
    <row r="498" spans="2:4" ht="15" customHeight="1" x14ac:dyDescent="0.3">
      <c r="B498" t="str">
        <f t="shared" si="7"/>
        <v>Likeuren - Malibu 21° 1l</v>
      </c>
      <c r="C498" s="4" t="s">
        <v>129</v>
      </c>
      <c r="D498" t="s">
        <v>152</v>
      </c>
    </row>
    <row r="499" spans="2:4" ht="15" customHeight="1" x14ac:dyDescent="0.3">
      <c r="B499" t="str">
        <f t="shared" si="7"/>
        <v>Likeuren - Bols curacao blue 21° 70cl</v>
      </c>
      <c r="C499" s="4" t="s">
        <v>129</v>
      </c>
      <c r="D499" t="s">
        <v>153</v>
      </c>
    </row>
    <row r="500" spans="2:4" ht="15" customHeight="1" x14ac:dyDescent="0.3">
      <c r="B500" t="str">
        <f t="shared" si="7"/>
        <v>Likeuren - Licor 43 31° 1l</v>
      </c>
      <c r="C500" s="4" t="s">
        <v>129</v>
      </c>
      <c r="D500" t="s">
        <v>157</v>
      </c>
    </row>
    <row r="501" spans="2:4" ht="15" customHeight="1" x14ac:dyDescent="0.3">
      <c r="B501" t="str">
        <f t="shared" si="7"/>
        <v>Likeuren - Disaronno 28° 1l</v>
      </c>
      <c r="C501" s="4" t="s">
        <v>129</v>
      </c>
      <c r="D501" t="s">
        <v>158</v>
      </c>
    </row>
    <row r="502" spans="2:4" ht="15" customHeight="1" x14ac:dyDescent="0.3">
      <c r="B502" t="str">
        <f t="shared" si="7"/>
        <v>Likeuren - Jagermeister 35° 2cl</v>
      </c>
      <c r="C502" s="4" t="s">
        <v>129</v>
      </c>
      <c r="D502" t="s">
        <v>165</v>
      </c>
    </row>
    <row r="503" spans="2:4" ht="15" customHeight="1" x14ac:dyDescent="0.3">
      <c r="B503" t="str">
        <f t="shared" si="7"/>
        <v>Likeuren - Fireman 30° 70cl</v>
      </c>
      <c r="C503" s="4" t="s">
        <v>129</v>
      </c>
      <c r="D503" t="s">
        <v>166</v>
      </c>
    </row>
    <row r="504" spans="2:4" ht="15" customHeight="1" x14ac:dyDescent="0.3">
      <c r="B504" t="str">
        <f t="shared" si="7"/>
        <v>Likeuren - Jagermeister 35 ° 1l</v>
      </c>
      <c r="C504" s="4" t="s">
        <v>129</v>
      </c>
      <c r="D504" t="s">
        <v>177</v>
      </c>
    </row>
    <row r="505" spans="2:4" ht="15" customHeight="1" x14ac:dyDescent="0.3">
      <c r="B505" t="str">
        <f t="shared" si="7"/>
        <v>Likeuren - Safari 20° 1l</v>
      </c>
      <c r="C505" s="4" t="s">
        <v>129</v>
      </c>
      <c r="D505" t="s">
        <v>196</v>
      </c>
    </row>
    <row r="506" spans="2:4" ht="15" customHeight="1" x14ac:dyDescent="0.3">
      <c r="B506" t="str">
        <f t="shared" si="7"/>
        <v>Likeuren - Passoa 17° 1l</v>
      </c>
      <c r="C506" s="4" t="s">
        <v>129</v>
      </c>
      <c r="D506" t="s">
        <v>210</v>
      </c>
    </row>
    <row r="507" spans="2:4" ht="15" customHeight="1" x14ac:dyDescent="0.3">
      <c r="B507" t="str">
        <f t="shared" si="7"/>
        <v>Likeuren - Pisang ambon 20° 1l</v>
      </c>
      <c r="C507" s="4" t="s">
        <v>129</v>
      </c>
      <c r="D507" t="s">
        <v>212</v>
      </c>
    </row>
    <row r="508" spans="2:4" ht="15" customHeight="1" x14ac:dyDescent="0.3">
      <c r="B508" t="str">
        <f t="shared" si="7"/>
        <v>Likeuren - Sambuca molinari 40° 1l</v>
      </c>
      <c r="C508" s="4" t="s">
        <v>129</v>
      </c>
      <c r="D508" t="s">
        <v>213</v>
      </c>
    </row>
    <row r="509" spans="2:4" ht="15" customHeight="1" x14ac:dyDescent="0.3">
      <c r="B509" t="str">
        <f t="shared" si="7"/>
        <v>Likeuren - Boswandeling pink 14,9° 70cl</v>
      </c>
      <c r="C509" s="4" t="s">
        <v>129</v>
      </c>
      <c r="D509" t="s">
        <v>250</v>
      </c>
    </row>
    <row r="510" spans="2:4" ht="15" customHeight="1" x14ac:dyDescent="0.3">
      <c r="B510" t="str">
        <f t="shared" si="7"/>
        <v>Likeuren - Disaronno velvet 17° 70cl</v>
      </c>
      <c r="C510" s="4" t="s">
        <v>129</v>
      </c>
      <c r="D510" t="s">
        <v>251</v>
      </c>
    </row>
    <row r="511" spans="2:4" ht="15" customHeight="1" x14ac:dyDescent="0.3">
      <c r="B511" t="str">
        <f t="shared" si="7"/>
        <v>Likeuren - Irish velvet coffee liqueur 20° 50cl</v>
      </c>
      <c r="C511" s="4" t="s">
        <v>129</v>
      </c>
      <c r="D511" t="s">
        <v>269</v>
      </c>
    </row>
    <row r="512" spans="2:4" ht="15" customHeight="1" x14ac:dyDescent="0.3">
      <c r="B512" t="str">
        <f t="shared" si="7"/>
        <v>Likeuren - Sambuca antica coffee 38° 70cl</v>
      </c>
      <c r="C512" s="4" t="s">
        <v>129</v>
      </c>
      <c r="D512" t="s">
        <v>295</v>
      </c>
    </row>
    <row r="513" spans="2:4" ht="15" customHeight="1" x14ac:dyDescent="0.3">
      <c r="B513" t="str">
        <f t="shared" si="7"/>
        <v>Likeuren - Rocketshot 14° 70cl</v>
      </c>
      <c r="C513" s="4" t="s">
        <v>129</v>
      </c>
      <c r="D513" t="s">
        <v>306</v>
      </c>
    </row>
    <row r="514" spans="2:4" ht="15" customHeight="1" x14ac:dyDescent="0.3">
      <c r="B514" t="str">
        <f t="shared" si="7"/>
        <v>Likeuren - Boswandeling 15° 70cl</v>
      </c>
      <c r="C514" s="4" t="s">
        <v>129</v>
      </c>
      <c r="D514" t="s">
        <v>330</v>
      </c>
    </row>
    <row r="515" spans="2:4" ht="15" customHeight="1" x14ac:dyDescent="0.3">
      <c r="B515" t="str">
        <f t="shared" si="7"/>
        <v>Likeuren - Bols creme de banan 70cl</v>
      </c>
      <c r="C515" s="4" t="s">
        <v>129</v>
      </c>
      <c r="D515" t="s">
        <v>338</v>
      </c>
    </row>
    <row r="516" spans="2:4" ht="15" customHeight="1" x14ac:dyDescent="0.3">
      <c r="B516" t="str">
        <f t="shared" si="7"/>
        <v>Likeuren - Pisco 1615 acholado 42° 70cl</v>
      </c>
      <c r="C516" s="4" t="s">
        <v>129</v>
      </c>
      <c r="D516" t="s">
        <v>357</v>
      </c>
    </row>
    <row r="517" spans="2:4" ht="15" customHeight="1" x14ac:dyDescent="0.3">
      <c r="B517" t="str">
        <f t="shared" si="7"/>
        <v>Likeuren - De Kuyper apricot brandy 70cl</v>
      </c>
      <c r="C517" s="4" t="s">
        <v>129</v>
      </c>
      <c r="D517" t="s">
        <v>374</v>
      </c>
    </row>
    <row r="518" spans="2:4" ht="15" customHeight="1" x14ac:dyDescent="0.3">
      <c r="B518" t="str">
        <f t="shared" ref="B518:B581" si="8">C518&amp;" - "&amp;D518</f>
        <v>Likeuren - Triple sec 30° 70cl</v>
      </c>
      <c r="C518" s="4" t="s">
        <v>129</v>
      </c>
      <c r="D518" t="s">
        <v>381</v>
      </c>
    </row>
    <row r="519" spans="2:4" ht="15" customHeight="1" x14ac:dyDescent="0.3">
      <c r="B519" t="str">
        <f t="shared" si="8"/>
        <v>Likeuren - Amaretto goedkoop 15° 70cl</v>
      </c>
      <c r="C519" s="4" t="s">
        <v>129</v>
      </c>
      <c r="D519" t="s">
        <v>384</v>
      </c>
    </row>
    <row r="520" spans="2:4" ht="15" customHeight="1" x14ac:dyDescent="0.3">
      <c r="B520" t="str">
        <f t="shared" si="8"/>
        <v>Likeuren - Elixir d'anvers 37° 1l</v>
      </c>
      <c r="C520" s="4" t="s">
        <v>129</v>
      </c>
      <c r="D520" t="s">
        <v>393</v>
      </c>
    </row>
    <row r="521" spans="2:4" ht="15" customHeight="1" x14ac:dyDescent="0.3">
      <c r="B521" t="str">
        <f t="shared" si="8"/>
        <v>Likeuren - Midori melon 20° 70cl</v>
      </c>
      <c r="C521" s="4" t="s">
        <v>129</v>
      </c>
      <c r="D521" t="s">
        <v>394</v>
      </c>
    </row>
    <row r="522" spans="2:4" ht="15" customHeight="1" x14ac:dyDescent="0.3">
      <c r="B522" t="str">
        <f t="shared" si="8"/>
        <v>Likeuren - Angostura bitter 44.7° 20cl</v>
      </c>
      <c r="C522" s="4" t="s">
        <v>129</v>
      </c>
      <c r="D522" t="s">
        <v>428</v>
      </c>
    </row>
    <row r="523" spans="2:4" ht="15" customHeight="1" x14ac:dyDescent="0.3">
      <c r="B523" t="str">
        <f t="shared" si="8"/>
        <v>Likeuren - Chartreuse groen 55° 70cl</v>
      </c>
      <c r="C523" s="4" t="s">
        <v>129</v>
      </c>
      <c r="D523" t="s">
        <v>429</v>
      </c>
    </row>
    <row r="524" spans="2:4" ht="15" customHeight="1" x14ac:dyDescent="0.3">
      <c r="B524" t="str">
        <f t="shared" si="8"/>
        <v>Likeuren - Schrobbeler 21.5° 1l</v>
      </c>
      <c r="C524" s="4" t="s">
        <v>129</v>
      </c>
      <c r="D524" t="s">
        <v>431</v>
      </c>
    </row>
    <row r="525" spans="2:4" ht="15" customHeight="1" x14ac:dyDescent="0.3">
      <c r="B525" t="str">
        <f t="shared" si="8"/>
        <v>Likeuren - Blue curacao goedkoop 15° 70cl</v>
      </c>
      <c r="C525" s="4" t="s">
        <v>129</v>
      </c>
      <c r="D525" t="s">
        <v>432</v>
      </c>
    </row>
    <row r="526" spans="2:4" ht="15" customHeight="1" x14ac:dyDescent="0.3">
      <c r="B526" t="str">
        <f t="shared" si="8"/>
        <v>Likeuren - Tia maria 20° 1l</v>
      </c>
      <c r="C526" s="4" t="s">
        <v>129</v>
      </c>
      <c r="D526" t="s">
        <v>434</v>
      </c>
    </row>
    <row r="527" spans="2:4" ht="15" customHeight="1" x14ac:dyDescent="0.3">
      <c r="B527" t="str">
        <f t="shared" si="8"/>
        <v>Likeuren - Creme de cassis 15° 70cl</v>
      </c>
      <c r="C527" s="4" t="s">
        <v>129</v>
      </c>
      <c r="D527" t="s">
        <v>436</v>
      </c>
    </row>
    <row r="528" spans="2:4" ht="15" customHeight="1" x14ac:dyDescent="0.3">
      <c r="B528" t="str">
        <f t="shared" si="8"/>
        <v>Likeuren - Isolabella sambuca 40° 70cl</v>
      </c>
      <c r="C528" s="4" t="s">
        <v>129</v>
      </c>
      <c r="D528" t="s">
        <v>446</v>
      </c>
    </row>
    <row r="529" spans="2:4" ht="15" customHeight="1" x14ac:dyDescent="0.3">
      <c r="B529" t="str">
        <f t="shared" si="8"/>
        <v>Likeuren - Chartreuse geel 40° 70cl</v>
      </c>
      <c r="C529" s="4" t="s">
        <v>129</v>
      </c>
      <c r="D529" t="s">
        <v>447</v>
      </c>
    </row>
    <row r="530" spans="2:4" ht="15" customHeight="1" x14ac:dyDescent="0.3">
      <c r="B530" t="str">
        <f t="shared" si="8"/>
        <v>Likeuren - Sourz red berry 15° 70cl</v>
      </c>
      <c r="C530" s="4" t="s">
        <v>129</v>
      </c>
      <c r="D530" t="s">
        <v>451</v>
      </c>
    </row>
    <row r="531" spans="2:4" ht="15" customHeight="1" x14ac:dyDescent="0.3">
      <c r="B531" t="str">
        <f t="shared" si="8"/>
        <v>Likeuren - Lokales 12x33cl</v>
      </c>
      <c r="C531" s="4" t="s">
        <v>129</v>
      </c>
      <c r="D531" t="s">
        <v>454</v>
      </c>
    </row>
    <row r="532" spans="2:4" ht="15" customHeight="1" x14ac:dyDescent="0.3">
      <c r="B532" t="str">
        <f t="shared" si="8"/>
        <v>Likeuren - Bongiorno samnera 28° 70cl</v>
      </c>
      <c r="C532" s="4" t="s">
        <v>129</v>
      </c>
      <c r="D532" t="s">
        <v>461</v>
      </c>
    </row>
    <row r="533" spans="2:4" ht="15" customHeight="1" x14ac:dyDescent="0.3">
      <c r="B533" t="str">
        <f t="shared" si="8"/>
        <v>Likeuren - MR black cold brew coffee liqueur 23° 70cl</v>
      </c>
      <c r="C533" s="4" t="s">
        <v>129</v>
      </c>
      <c r="D533" t="s">
        <v>486</v>
      </c>
    </row>
    <row r="534" spans="2:4" ht="15" customHeight="1" x14ac:dyDescent="0.3">
      <c r="B534" t="str">
        <f t="shared" si="8"/>
        <v>Likeuren - Adriatico amaretto bourbon cask 28° 70cl</v>
      </c>
      <c r="C534" s="4" t="s">
        <v>129</v>
      </c>
      <c r="D534" t="s">
        <v>498</v>
      </c>
    </row>
    <row r="535" spans="2:4" ht="15" customHeight="1" x14ac:dyDescent="0.3">
      <c r="B535" t="str">
        <f t="shared" si="8"/>
        <v>Likeuren - Pisco capel especial doble destilato 35° 70cl</v>
      </c>
      <c r="C535" s="4" t="s">
        <v>129</v>
      </c>
      <c r="D535" t="s">
        <v>506</v>
      </c>
    </row>
    <row r="536" spans="2:4" ht="15" customHeight="1" x14ac:dyDescent="0.3">
      <c r="B536" t="str">
        <f t="shared" si="8"/>
        <v>Likeuren - Licor 43 hochata 16° 70cl</v>
      </c>
      <c r="C536" s="4" t="s">
        <v>129</v>
      </c>
      <c r="D536" t="s">
        <v>507</v>
      </c>
    </row>
    <row r="537" spans="2:4" ht="15" customHeight="1" x14ac:dyDescent="0.3">
      <c r="B537" t="str">
        <f t="shared" si="8"/>
        <v>Likeuren - Isolabella limoncello 30° 70cl</v>
      </c>
      <c r="C537" s="4" t="s">
        <v>129</v>
      </c>
      <c r="D537" t="s">
        <v>537</v>
      </c>
    </row>
    <row r="538" spans="2:4" ht="15" customHeight="1" x14ac:dyDescent="0.3">
      <c r="B538" t="str">
        <f t="shared" si="8"/>
        <v>Likeuren - Gouden carolus cream 17° 70cl</v>
      </c>
      <c r="C538" s="4" t="s">
        <v>129</v>
      </c>
      <c r="D538" t="s">
        <v>539</v>
      </c>
    </row>
    <row r="539" spans="2:4" ht="15" customHeight="1" x14ac:dyDescent="0.3">
      <c r="B539" t="str">
        <f t="shared" si="8"/>
        <v>Likeuren - Sourz apple 15° 70cl</v>
      </c>
      <c r="C539" s="4" t="s">
        <v>129</v>
      </c>
      <c r="D539" t="s">
        <v>554</v>
      </c>
    </row>
    <row r="540" spans="2:4" ht="15" customHeight="1" x14ac:dyDescent="0.3">
      <c r="B540" t="str">
        <f t="shared" si="8"/>
        <v>Likeuren - Giffard liqueur fleur de sureau sauvage 20° 70cl</v>
      </c>
      <c r="C540" s="4" t="s">
        <v>129</v>
      </c>
      <c r="D540" t="s">
        <v>557</v>
      </c>
    </row>
    <row r="541" spans="2:4" ht="15" customHeight="1" x14ac:dyDescent="0.3">
      <c r="B541" t="str">
        <f t="shared" si="8"/>
        <v>Likeuren - Hasselt koffie 18° 1l</v>
      </c>
      <c r="C541" s="4" t="s">
        <v>129</v>
      </c>
      <c r="D541" t="s">
        <v>564</v>
      </c>
    </row>
    <row r="542" spans="2:4" ht="15" customHeight="1" x14ac:dyDescent="0.3">
      <c r="B542" t="str">
        <f t="shared" si="8"/>
        <v>Likeuren - Averna amaro 29° 70cl</v>
      </c>
      <c r="C542" s="4" t="s">
        <v>129</v>
      </c>
      <c r="D542" t="s">
        <v>570</v>
      </c>
    </row>
    <row r="543" spans="2:4" ht="15" customHeight="1" x14ac:dyDescent="0.3">
      <c r="B543" t="str">
        <f t="shared" si="8"/>
        <v>Likeuren - Amaretto adriatico 28° 70cl</v>
      </c>
      <c r="C543" s="4" t="s">
        <v>129</v>
      </c>
      <c r="D543" t="s">
        <v>574</v>
      </c>
    </row>
    <row r="544" spans="2:4" ht="15" customHeight="1" x14ac:dyDescent="0.3">
      <c r="B544" t="str">
        <f t="shared" si="8"/>
        <v>Likeuren - Bongiorno limoncello 28° 70cl</v>
      </c>
      <c r="C544" s="4" t="s">
        <v>129</v>
      </c>
      <c r="D544" t="s">
        <v>577</v>
      </c>
    </row>
    <row r="545" spans="2:4" ht="15" customHeight="1" x14ac:dyDescent="0.3">
      <c r="B545" t="str">
        <f t="shared" si="8"/>
        <v>Likeuren - Grand marnier 40° 70cl</v>
      </c>
      <c r="C545" s="4" t="s">
        <v>129</v>
      </c>
      <c r="D545" t="s">
        <v>585</v>
      </c>
    </row>
    <row r="546" spans="2:4" ht="15" customHeight="1" x14ac:dyDescent="0.3">
      <c r="B546" t="str">
        <f t="shared" si="8"/>
        <v>Likeuren - Tails passionfruit 14.9° 1l</v>
      </c>
      <c r="C546" s="4" t="s">
        <v>129</v>
      </c>
      <c r="D546" t="s">
        <v>593</v>
      </c>
    </row>
    <row r="547" spans="2:4" ht="15" customHeight="1" x14ac:dyDescent="0.3">
      <c r="B547" t="str">
        <f t="shared" si="8"/>
        <v>Likeuren - Amaro montenegro 23° 70cl</v>
      </c>
      <c r="C547" s="4" t="s">
        <v>129</v>
      </c>
      <c r="D547" t="s">
        <v>601</v>
      </c>
    </row>
    <row r="548" spans="2:4" ht="15" customHeight="1" x14ac:dyDescent="0.3">
      <c r="B548" t="str">
        <f t="shared" si="8"/>
        <v>Likeuren - Elixir de spa 40° 70cl</v>
      </c>
      <c r="C548" s="4" t="s">
        <v>129</v>
      </c>
      <c r="D548" t="s">
        <v>603</v>
      </c>
    </row>
    <row r="549" spans="2:4" ht="15" customHeight="1" x14ac:dyDescent="0.3">
      <c r="B549" t="str">
        <f t="shared" si="8"/>
        <v>Likeuren - Tails negroni 20° 1l</v>
      </c>
      <c r="C549" s="4" t="s">
        <v>129</v>
      </c>
      <c r="D549" t="s">
        <v>604</v>
      </c>
    </row>
    <row r="550" spans="2:4" ht="15" customHeight="1" x14ac:dyDescent="0.3">
      <c r="B550" t="str">
        <f t="shared" si="8"/>
        <v>Likeuren - Bols peach 17° 70cl</v>
      </c>
      <c r="C550" s="4" t="s">
        <v>129</v>
      </c>
      <c r="D550" t="s">
        <v>619</v>
      </c>
    </row>
    <row r="551" spans="2:4" ht="15" customHeight="1" x14ac:dyDescent="0.3">
      <c r="B551" t="str">
        <f t="shared" si="8"/>
        <v>Likeuren - Creme de cacao blanc 25° 70cl</v>
      </c>
      <c r="C551" s="4" t="s">
        <v>129</v>
      </c>
      <c r="D551" t="s">
        <v>621</v>
      </c>
    </row>
    <row r="552" spans="2:4" ht="15" customHeight="1" x14ac:dyDescent="0.3">
      <c r="B552" t="str">
        <f t="shared" si="8"/>
        <v>Likeuren - Bongiorno sambuca 38° 70cl</v>
      </c>
      <c r="C552" s="4" t="s">
        <v>129</v>
      </c>
      <c r="D552" t="s">
        <v>628</v>
      </c>
    </row>
    <row r="553" spans="2:4" ht="15" customHeight="1" x14ac:dyDescent="0.3">
      <c r="B553" t="str">
        <f t="shared" si="8"/>
        <v>Likeuren - Sambuca ramazotti 38° 70cl</v>
      </c>
      <c r="C553" s="4" t="s">
        <v>129</v>
      </c>
      <c r="D553" t="s">
        <v>632</v>
      </c>
    </row>
    <row r="554" spans="2:4" ht="15" customHeight="1" x14ac:dyDescent="0.3">
      <c r="B554" t="str">
        <f t="shared" si="8"/>
        <v>Likeuren - Sheridan's original 15,5° 1l</v>
      </c>
      <c r="C554" s="4" t="s">
        <v>129</v>
      </c>
      <c r="D554" t="s">
        <v>661</v>
      </c>
    </row>
    <row r="555" spans="2:4" ht="15" customHeight="1" x14ac:dyDescent="0.3">
      <c r="B555" t="str">
        <f t="shared" si="8"/>
        <v>Likeuren - Tails classic mojito 1l</v>
      </c>
      <c r="C555" s="4" t="s">
        <v>129</v>
      </c>
      <c r="D555" t="s">
        <v>691</v>
      </c>
    </row>
    <row r="556" spans="2:4" ht="15" customHeight="1" x14ac:dyDescent="0.3">
      <c r="B556" t="str">
        <f t="shared" si="8"/>
        <v>Likeuren - Fraise du bois dolfi 18° 70cl</v>
      </c>
      <c r="C556" s="4" t="s">
        <v>129</v>
      </c>
      <c r="D556" t="s">
        <v>696</v>
      </c>
    </row>
    <row r="557" spans="2:4" ht="15" customHeight="1" x14ac:dyDescent="0.3">
      <c r="B557" t="str">
        <f t="shared" si="8"/>
        <v>Likeuren - Dutch drop 17° 70cl</v>
      </c>
      <c r="C557" s="4" t="s">
        <v>129</v>
      </c>
      <c r="D557" t="s">
        <v>717</v>
      </c>
    </row>
    <row r="558" spans="2:4" ht="15" customHeight="1" x14ac:dyDescent="0.3">
      <c r="B558" t="str">
        <f t="shared" si="8"/>
        <v>Likeuren - Kahlua 20° 70cl</v>
      </c>
      <c r="C558" s="4" t="s">
        <v>129</v>
      </c>
      <c r="D558" t="s">
        <v>724</v>
      </c>
    </row>
    <row r="559" spans="2:4" ht="15" customHeight="1" x14ac:dyDescent="0.3">
      <c r="B559" t="str">
        <f t="shared" si="8"/>
        <v>Likeuren - Bols sour apple 17° 70cl</v>
      </c>
      <c r="C559" s="4" t="s">
        <v>129</v>
      </c>
      <c r="D559" t="s">
        <v>737</v>
      </c>
    </row>
    <row r="560" spans="2:4" ht="15" customHeight="1" x14ac:dyDescent="0.3">
      <c r="B560" t="str">
        <f t="shared" si="8"/>
        <v>Likeuren - Rocketshot orange 14.7° 70cl</v>
      </c>
      <c r="C560" s="4" t="s">
        <v>129</v>
      </c>
      <c r="D560" t="s">
        <v>739</v>
      </c>
    </row>
    <row r="561" spans="2:4" ht="15" customHeight="1" x14ac:dyDescent="0.3">
      <c r="B561" t="str">
        <f t="shared" si="8"/>
        <v>Likeuren - Sambuca antica (dropsmaak) 38° 70cl</v>
      </c>
      <c r="C561" s="4" t="s">
        <v>129</v>
      </c>
      <c r="D561" t="s">
        <v>746</v>
      </c>
    </row>
    <row r="562" spans="2:4" ht="15" customHeight="1" x14ac:dyDescent="0.3">
      <c r="B562" t="str">
        <f t="shared" si="8"/>
        <v>Likeuren - Marito verde likeur 27° 70cl</v>
      </c>
      <c r="C562" s="4" t="s">
        <v>129</v>
      </c>
      <c r="D562" t="s">
        <v>751</v>
      </c>
    </row>
    <row r="563" spans="2:4" ht="15" customHeight="1" x14ac:dyDescent="0.3">
      <c r="B563" t="str">
        <f t="shared" si="8"/>
        <v>Likeuren - Giffard liqueur abricot de roussilon 25° 70cl</v>
      </c>
      <c r="C563" s="4" t="s">
        <v>129</v>
      </c>
      <c r="D563" t="s">
        <v>753</v>
      </c>
    </row>
    <row r="564" spans="2:4" ht="15" customHeight="1" x14ac:dyDescent="0.3">
      <c r="B564" t="str">
        <f t="shared" si="8"/>
        <v>Likeuren - Adriatico bianco crushed almonds 16° 70cl</v>
      </c>
      <c r="C564" s="4" t="s">
        <v>129</v>
      </c>
      <c r="D564" t="s">
        <v>767</v>
      </c>
    </row>
    <row r="565" spans="2:4" ht="15" customHeight="1" x14ac:dyDescent="0.3">
      <c r="B565" t="str">
        <f t="shared" si="8"/>
        <v>Likeuren - Creme de mure 15° 70cl</v>
      </c>
      <c r="C565" s="4" t="s">
        <v>129</v>
      </c>
      <c r="D565" t="s">
        <v>768</v>
      </c>
    </row>
    <row r="566" spans="2:4" ht="15" customHeight="1" x14ac:dyDescent="0.3">
      <c r="B566" t="str">
        <f t="shared" si="8"/>
        <v>Likeuren - Cointreau noir 40° 70cl</v>
      </c>
      <c r="C566" s="4" t="s">
        <v>129</v>
      </c>
      <c r="D566" t="s">
        <v>785</v>
      </c>
    </row>
    <row r="567" spans="2:4" ht="15" customHeight="1" x14ac:dyDescent="0.3">
      <c r="B567" t="str">
        <f t="shared" si="8"/>
        <v>Likeuren - Bongiorno meloncello 20° 70cl</v>
      </c>
      <c r="C567" s="4" t="s">
        <v>129</v>
      </c>
      <c r="D567" t="s">
        <v>801</v>
      </c>
    </row>
    <row r="568" spans="2:4" ht="15" customHeight="1" x14ac:dyDescent="0.3">
      <c r="B568" t="str">
        <f t="shared" si="8"/>
        <v>Likeuren - Maraschino bols 70cl</v>
      </c>
      <c r="C568" s="4" t="s">
        <v>129</v>
      </c>
      <c r="D568" t="s">
        <v>808</v>
      </c>
    </row>
    <row r="569" spans="2:4" ht="15" customHeight="1" x14ac:dyDescent="0.3">
      <c r="B569" t="str">
        <f t="shared" si="8"/>
        <v>Likeuren - Karls koekie likeur 14.7° 70cl</v>
      </c>
      <c r="C569" s="4" t="s">
        <v>129</v>
      </c>
      <c r="D569" t="s">
        <v>828</v>
      </c>
    </row>
    <row r="570" spans="2:4" ht="15" customHeight="1" x14ac:dyDescent="0.3">
      <c r="B570" t="str">
        <f t="shared" si="8"/>
        <v>Likeuren - Jagermeister 70cl</v>
      </c>
      <c r="C570" s="4" t="s">
        <v>129</v>
      </c>
      <c r="D570" t="s">
        <v>833</v>
      </c>
    </row>
    <row r="571" spans="2:4" ht="15" customHeight="1" x14ac:dyDescent="0.3">
      <c r="B571" t="str">
        <f t="shared" si="8"/>
        <v>Likeuren - Angostura orange bitter 28° 10cl</v>
      </c>
      <c r="C571" s="4" t="s">
        <v>129</v>
      </c>
      <c r="D571" t="s">
        <v>838</v>
      </c>
    </row>
    <row r="572" spans="2:4" ht="15" customHeight="1" x14ac:dyDescent="0.3">
      <c r="B572" t="str">
        <f t="shared" si="8"/>
        <v>Likeuren - Five farms irish cream liqueur 17° 70cl</v>
      </c>
      <c r="C572" s="4" t="s">
        <v>129</v>
      </c>
      <c r="D572" t="s">
        <v>873</v>
      </c>
    </row>
    <row r="573" spans="2:4" ht="15" customHeight="1" x14ac:dyDescent="0.3">
      <c r="B573" t="str">
        <f t="shared" si="8"/>
        <v>Likeuren - Italicus 20° 70cl</v>
      </c>
      <c r="C573" s="4" t="s">
        <v>129</v>
      </c>
      <c r="D573" t="s">
        <v>875</v>
      </c>
    </row>
    <row r="574" spans="2:4" ht="15" customHeight="1" x14ac:dyDescent="0.3">
      <c r="B574" t="str">
        <f t="shared" si="8"/>
        <v>Likeuren - Limoncello santocci 70cl</v>
      </c>
      <c r="C574" s="4" t="s">
        <v>129</v>
      </c>
      <c r="D574" t="s">
        <v>877</v>
      </c>
    </row>
    <row r="575" spans="2:4" ht="15" customHeight="1" x14ac:dyDescent="0.3">
      <c r="B575" t="str">
        <f t="shared" si="8"/>
        <v>Likeuren - Boerenjongens 1l</v>
      </c>
      <c r="C575" s="4" t="s">
        <v>129</v>
      </c>
      <c r="D575" t="s">
        <v>881</v>
      </c>
    </row>
    <row r="576" spans="2:4" ht="15" customHeight="1" x14ac:dyDescent="0.3">
      <c r="B576" t="str">
        <f t="shared" si="8"/>
        <v>Likeuren - Suze 15° 70cl</v>
      </c>
      <c r="C576" s="4" t="s">
        <v>129</v>
      </c>
      <c r="D576" t="s">
        <v>886</v>
      </c>
    </row>
    <row r="577" spans="2:4" ht="15" customHeight="1" x14ac:dyDescent="0.3">
      <c r="B577" t="str">
        <f t="shared" si="8"/>
        <v>Likeuren - Mandarin napoleon 38° 70cl</v>
      </c>
      <c r="C577" s="4" t="s">
        <v>129</v>
      </c>
      <c r="D577" t="s">
        <v>901</v>
      </c>
    </row>
    <row r="578" spans="2:4" ht="15" customHeight="1" x14ac:dyDescent="0.3">
      <c r="B578" t="str">
        <f t="shared" si="8"/>
        <v>Likeuren - Drambuie 40° 70cl</v>
      </c>
      <c r="C578" s="4" t="s">
        <v>129</v>
      </c>
      <c r="D578" t="s">
        <v>909</v>
      </c>
    </row>
    <row r="579" spans="2:4" ht="15" customHeight="1" x14ac:dyDescent="0.3">
      <c r="B579" t="str">
        <f t="shared" si="8"/>
        <v>Likeuren - Get 27 21° 1l</v>
      </c>
      <c r="C579" s="4" t="s">
        <v>129</v>
      </c>
      <c r="D579" t="s">
        <v>945</v>
      </c>
    </row>
    <row r="580" spans="2:4" ht="15" customHeight="1" x14ac:dyDescent="0.3">
      <c r="B580" t="str">
        <f t="shared" si="8"/>
        <v>Likeuren - Elixir Vieux Nouveau 70cl</v>
      </c>
      <c r="C580" s="4" t="s">
        <v>129</v>
      </c>
      <c r="D580" t="s">
        <v>950</v>
      </c>
    </row>
    <row r="581" spans="2:4" ht="15" customHeight="1" x14ac:dyDescent="0.3">
      <c r="B581" t="str">
        <f t="shared" si="8"/>
        <v>Likeuren - Wiggle red fruits 18° 70cl</v>
      </c>
      <c r="C581" s="4" t="s">
        <v>129</v>
      </c>
      <c r="D581" t="s">
        <v>960</v>
      </c>
    </row>
    <row r="582" spans="2:4" ht="15" customHeight="1" x14ac:dyDescent="0.3">
      <c r="B582" t="str">
        <f t="shared" ref="B582:B645" si="9">C582&amp;" - "&amp;D582</f>
        <v>Likeuren - Jagermeister spice 25° 70cl</v>
      </c>
      <c r="C582" s="4" t="s">
        <v>129</v>
      </c>
      <c r="D582" t="s">
        <v>964</v>
      </c>
    </row>
    <row r="583" spans="2:4" ht="15" customHeight="1" x14ac:dyDescent="0.3">
      <c r="B583" t="str">
        <f t="shared" si="9"/>
        <v>Likeuren - St-Germain elderflower 20° 70cl</v>
      </c>
      <c r="C583" s="4" t="s">
        <v>129</v>
      </c>
      <c r="D583" t="s">
        <v>971</v>
      </c>
    </row>
    <row r="584" spans="2:4" ht="15" customHeight="1" x14ac:dyDescent="0.3">
      <c r="B584" t="str">
        <f t="shared" si="9"/>
        <v>Likeuren - Tails espresso martini 14.9° 1l</v>
      </c>
      <c r="C584" s="4" t="s">
        <v>129</v>
      </c>
      <c r="D584" t="s">
        <v>977</v>
      </c>
    </row>
    <row r="585" spans="2:4" ht="15" customHeight="1" x14ac:dyDescent="0.3">
      <c r="B585" t="str">
        <f t="shared" si="9"/>
        <v>Likeuren - Devilshot 14.9° 70cl</v>
      </c>
      <c r="C585" s="4" t="s">
        <v>129</v>
      </c>
      <c r="D585" t="s">
        <v>981</v>
      </c>
    </row>
    <row r="586" spans="2:4" ht="15" customHeight="1" x14ac:dyDescent="0.3">
      <c r="B586" t="str">
        <f t="shared" si="9"/>
        <v>Likeuren - Bols dry orange curacao 24°  70cl</v>
      </c>
      <c r="C586" s="4" t="s">
        <v>129</v>
      </c>
      <c r="D586" t="s">
        <v>1005</v>
      </c>
    </row>
    <row r="587" spans="2:4" ht="15" customHeight="1" x14ac:dyDescent="0.3">
      <c r="B587" t="str">
        <f t="shared" si="9"/>
        <v>Likeuren - Shanky's whip 70cl</v>
      </c>
      <c r="C587" s="4" t="s">
        <v>129</v>
      </c>
      <c r="D587" t="s">
        <v>1017</v>
      </c>
    </row>
    <row r="588" spans="2:4" ht="15" customHeight="1" x14ac:dyDescent="0.3">
      <c r="B588" t="str">
        <f t="shared" si="9"/>
        <v>Likeuren - Hierbas de las dunas 28° 50cl</v>
      </c>
      <c r="C588" s="4" t="s">
        <v>129</v>
      </c>
      <c r="D588" t="s">
        <v>1036</v>
      </c>
    </row>
    <row r="589" spans="2:4" ht="15" customHeight="1" x14ac:dyDescent="0.3">
      <c r="B589" t="str">
        <f t="shared" si="9"/>
        <v>Likeuren - Bongiorno limoncello 28° 1l</v>
      </c>
      <c r="C589" s="4" t="s">
        <v>129</v>
      </c>
      <c r="D589" t="s">
        <v>1056</v>
      </c>
    </row>
    <row r="590" spans="2:4" ht="15" customHeight="1" x14ac:dyDescent="0.3">
      <c r="B590" t="str">
        <f t="shared" si="9"/>
        <v>Likeuren - Tails pina colada 14.9° 1l</v>
      </c>
      <c r="C590" s="4" t="s">
        <v>129</v>
      </c>
      <c r="D590" t="s">
        <v>1061</v>
      </c>
    </row>
    <row r="591" spans="2:4" ht="15" customHeight="1" x14ac:dyDescent="0.3">
      <c r="B591" t="str">
        <f t="shared" si="9"/>
        <v>Likeuren - Amaretto villa massa 30° 70cl</v>
      </c>
      <c r="C591" s="4" t="s">
        <v>129</v>
      </c>
      <c r="D591" t="s">
        <v>1065</v>
      </c>
    </row>
    <row r="592" spans="2:4" ht="15" customHeight="1" x14ac:dyDescent="0.3">
      <c r="B592" t="str">
        <f t="shared" si="9"/>
        <v>Likeuren - Limoncello 22° bidon 5l</v>
      </c>
      <c r="C592" s="4" t="s">
        <v>129</v>
      </c>
      <c r="D592" t="s">
        <v>1066</v>
      </c>
    </row>
    <row r="593" spans="2:4" ht="15" customHeight="1" x14ac:dyDescent="0.3">
      <c r="B593" t="str">
        <f t="shared" si="9"/>
        <v>Likeuren - Bongiorno aperitivo spritz 1l</v>
      </c>
      <c r="C593" s="4" t="s">
        <v>129</v>
      </c>
      <c r="D593" t="s">
        <v>1068</v>
      </c>
    </row>
    <row r="594" spans="2:4" ht="15" customHeight="1" x14ac:dyDescent="0.3">
      <c r="B594" t="str">
        <f t="shared" si="9"/>
        <v>Likeuren - Wiggle brown cookies 18° 70cl</v>
      </c>
      <c r="C594" s="4" t="s">
        <v>129</v>
      </c>
      <c r="D594" t="s">
        <v>1073</v>
      </c>
    </row>
    <row r="595" spans="2:4" ht="15" customHeight="1" x14ac:dyDescent="0.3">
      <c r="B595" t="str">
        <f t="shared" si="9"/>
        <v>Likeuren - Marula café 24° 50cl</v>
      </c>
      <c r="C595" s="4" t="s">
        <v>129</v>
      </c>
      <c r="D595" t="s">
        <v>1103</v>
      </c>
    </row>
    <row r="596" spans="2:4" ht="15" customHeight="1" x14ac:dyDescent="0.3">
      <c r="B596" t="str">
        <f t="shared" si="9"/>
        <v>Likeuren - Fireball 33° 70cl</v>
      </c>
      <c r="C596" s="4" t="s">
        <v>129</v>
      </c>
      <c r="D596" t="s">
        <v>1122</v>
      </c>
    </row>
    <row r="597" spans="2:4" ht="15" customHeight="1" x14ac:dyDescent="0.3">
      <c r="B597" t="str">
        <f t="shared" si="9"/>
        <v>Likeuren - Bongiorno fragolina di bosco 21°  70cl</v>
      </c>
      <c r="C597" s="4" t="s">
        <v>129</v>
      </c>
      <c r="D597" t="s">
        <v>1130</v>
      </c>
    </row>
    <row r="598" spans="2:4" ht="15" customHeight="1" x14ac:dyDescent="0.3">
      <c r="B598" t="str">
        <f t="shared" si="9"/>
        <v>Likeuren - Bols meloen 17° 70cl</v>
      </c>
      <c r="C598" s="4" t="s">
        <v>129</v>
      </c>
      <c r="D598" t="s">
        <v>1134</v>
      </c>
    </row>
    <row r="599" spans="2:4" ht="15" customHeight="1" x14ac:dyDescent="0.3">
      <c r="B599" t="str">
        <f t="shared" si="9"/>
        <v>Likeuren - Limoncello villa massa 30° 1l</v>
      </c>
      <c r="C599" s="4" t="s">
        <v>129</v>
      </c>
      <c r="D599" t="s">
        <v>1137</v>
      </c>
    </row>
    <row r="600" spans="2:4" ht="15" customHeight="1" x14ac:dyDescent="0.3">
      <c r="B600" t="str">
        <f t="shared" si="9"/>
        <v>Likeuren - Rocketshot sour 14° 70cl</v>
      </c>
      <c r="C600" s="4" t="s">
        <v>129</v>
      </c>
      <c r="D600" t="s">
        <v>1145</v>
      </c>
    </row>
    <row r="601" spans="2:4" ht="15" customHeight="1" x14ac:dyDescent="0.3">
      <c r="B601" t="str">
        <f t="shared" si="9"/>
        <v>Nootjes - Crac-a-nut paprika 45gr 20 stuks</v>
      </c>
      <c r="C601" s="4" t="s">
        <v>42</v>
      </c>
      <c r="D601" t="s">
        <v>43</v>
      </c>
    </row>
    <row r="602" spans="2:4" ht="15" customHeight="1" x14ac:dyDescent="0.3">
      <c r="B602" t="str">
        <f t="shared" si="9"/>
        <v>Nootjes - Festival nuts 1.5kg</v>
      </c>
      <c r="C602" s="4" t="s">
        <v>42</v>
      </c>
      <c r="D602" t="s">
        <v>44</v>
      </c>
    </row>
    <row r="603" spans="2:4" ht="15" customHeight="1" x14ac:dyDescent="0.3">
      <c r="B603" t="str">
        <f t="shared" si="9"/>
        <v>Nootjes - Maxi mix 1kg</v>
      </c>
      <c r="C603" s="4" t="s">
        <v>42</v>
      </c>
      <c r="D603" t="s">
        <v>45</v>
      </c>
    </row>
    <row r="604" spans="2:4" ht="15" customHeight="1" x14ac:dyDescent="0.3">
      <c r="B604" t="str">
        <f t="shared" si="9"/>
        <v>Nootjes - Nootjes gebrand gezouten 1kg</v>
      </c>
      <c r="C604" s="4" t="s">
        <v>42</v>
      </c>
      <c r="D604" t="s">
        <v>314</v>
      </c>
    </row>
    <row r="605" spans="2:4" ht="15" customHeight="1" x14ac:dyDescent="0.3">
      <c r="B605" t="str">
        <f t="shared" si="9"/>
        <v>Nootjes - Apero mix 10l 5kg</v>
      </c>
      <c r="C605" s="4" t="s">
        <v>42</v>
      </c>
      <c r="D605" t="s">
        <v>954</v>
      </c>
    </row>
    <row r="606" spans="2:4" ht="15" customHeight="1" x14ac:dyDescent="0.3">
      <c r="B606" t="str">
        <f t="shared" si="9"/>
        <v>Onderhoud en hygiene - Vaatwastabletten 250st</v>
      </c>
      <c r="C606" s="4" t="s">
        <v>68</v>
      </c>
      <c r="D606" t="s">
        <v>69</v>
      </c>
    </row>
    <row r="607" spans="2:4" ht="15" customHeight="1" x14ac:dyDescent="0.3">
      <c r="B607" t="str">
        <f t="shared" si="9"/>
        <v>Onderhoud en hygiene - Urinoirzeefjes screen wave 2st ocean mist blue</v>
      </c>
      <c r="C607" s="4" t="s">
        <v>68</v>
      </c>
      <c r="D607" t="s">
        <v>117</v>
      </c>
    </row>
    <row r="608" spans="2:4" ht="15" customHeight="1" x14ac:dyDescent="0.3">
      <c r="B608" t="str">
        <f t="shared" si="9"/>
        <v>Onderhoud en hygiene - Vuilniszak 70/110 (+/- 110l) 200st</v>
      </c>
      <c r="C608" s="4" t="s">
        <v>68</v>
      </c>
      <c r="D608" t="s">
        <v>198</v>
      </c>
    </row>
    <row r="609" spans="2:4" ht="15" customHeight="1" x14ac:dyDescent="0.3">
      <c r="B609" t="str">
        <f t="shared" si="9"/>
        <v>Onderhoud en hygiene - Glasdoek non woven micro fibre 40/76 blauw</v>
      </c>
      <c r="C609" s="4" t="s">
        <v>68</v>
      </c>
      <c r="D609" t="s">
        <v>383</v>
      </c>
    </row>
    <row r="610" spans="2:4" ht="15" customHeight="1" x14ac:dyDescent="0.3">
      <c r="B610" t="str">
        <f t="shared" si="9"/>
        <v>Onderhoud en hygiene - Claris Jura white filter 4st</v>
      </c>
      <c r="C610" s="4" t="s">
        <v>68</v>
      </c>
      <c r="D610" t="s">
        <v>405</v>
      </c>
    </row>
    <row r="611" spans="2:4" ht="15" customHeight="1" x14ac:dyDescent="0.3">
      <c r="B611" t="str">
        <f t="shared" si="9"/>
        <v>Onderhoud en hygiene - Vuilniszak transparant 115/140 (+/- 200l) 100st</v>
      </c>
      <c r="C611" s="4" t="s">
        <v>68</v>
      </c>
      <c r="D611" t="s">
        <v>408</v>
      </c>
    </row>
    <row r="612" spans="2:4" ht="15" customHeight="1" x14ac:dyDescent="0.3">
      <c r="B612" t="str">
        <f t="shared" si="9"/>
        <v>Onderhoud en hygiene - Miko melkreiniger 1l</v>
      </c>
      <c r="C612" s="4" t="s">
        <v>68</v>
      </c>
      <c r="D612" t="s">
        <v>440</v>
      </c>
    </row>
    <row r="613" spans="2:4" ht="15" customHeight="1" x14ac:dyDescent="0.3">
      <c r="B613" t="str">
        <f t="shared" si="9"/>
        <v>Onderhoud en hygiene - Sanitair reiniger flipper 750ml</v>
      </c>
      <c r="C613" s="4" t="s">
        <v>68</v>
      </c>
      <c r="D613" t="s">
        <v>455</v>
      </c>
    </row>
    <row r="614" spans="2:4" ht="15" customHeight="1" x14ac:dyDescent="0.3">
      <c r="B614" t="str">
        <f t="shared" si="9"/>
        <v>Onderhoud en hygiene - Poetspapier 2 laags 6x150m</v>
      </c>
      <c r="C614" s="4" t="s">
        <v>68</v>
      </c>
      <c r="D614" t="s">
        <v>475</v>
      </c>
    </row>
    <row r="615" spans="2:4" ht="15" customHeight="1" x14ac:dyDescent="0.3">
      <c r="B615" t="str">
        <f t="shared" si="9"/>
        <v>Onderhoud en hygiene - Claris ultra cartridge 500</v>
      </c>
      <c r="C615" s="4" t="s">
        <v>68</v>
      </c>
      <c r="D615" t="s">
        <v>487</v>
      </c>
    </row>
    <row r="616" spans="2:4" ht="15" customHeight="1" x14ac:dyDescent="0.3">
      <c r="B616" t="str">
        <f t="shared" si="9"/>
        <v>Onderhoud en hygiene - Miko koffie-aanslagpoeder 1kg</v>
      </c>
      <c r="C616" s="4" t="s">
        <v>68</v>
      </c>
      <c r="D616" t="s">
        <v>529</v>
      </c>
    </row>
    <row r="617" spans="2:4" ht="15" customHeight="1" x14ac:dyDescent="0.3">
      <c r="B617" t="str">
        <f t="shared" si="9"/>
        <v>Onderhoud en hygiene - Toilet reiniger flipper 750ml blauw</v>
      </c>
      <c r="C617" s="4" t="s">
        <v>68</v>
      </c>
      <c r="D617" t="s">
        <v>553</v>
      </c>
    </row>
    <row r="618" spans="2:4" ht="15" customHeight="1" x14ac:dyDescent="0.3">
      <c r="B618" t="str">
        <f t="shared" si="9"/>
        <v>Onderhoud en hygiene - Afwaspoeder disk2440-BIO prof 10kg</v>
      </c>
      <c r="C618" s="4" t="s">
        <v>68</v>
      </c>
      <c r="D618" t="s">
        <v>556</v>
      </c>
    </row>
    <row r="619" spans="2:4" ht="15" customHeight="1" x14ac:dyDescent="0.3">
      <c r="B619" t="str">
        <f t="shared" si="9"/>
        <v>Onderhoud en hygiene - Pint clean 1l</v>
      </c>
      <c r="C619" s="4" t="s">
        <v>68</v>
      </c>
      <c r="D619" t="s">
        <v>598</v>
      </c>
    </row>
    <row r="620" spans="2:4" ht="15" customHeight="1" x14ac:dyDescent="0.3">
      <c r="B620" t="str">
        <f t="shared" si="9"/>
        <v>Onderhoud en hygiene - Vuilniszak LD60/90 grijs M50 400st (+/-60l)</v>
      </c>
      <c r="C620" s="4" t="s">
        <v>68</v>
      </c>
      <c r="D620" t="s">
        <v>639</v>
      </c>
    </row>
    <row r="621" spans="2:4" ht="15" customHeight="1" x14ac:dyDescent="0.3">
      <c r="B621" t="str">
        <f t="shared" si="9"/>
        <v>Onderhoud en hygiene - Zig zag doekjes 20cm 3000 stuks</v>
      </c>
      <c r="C621" s="4" t="s">
        <v>68</v>
      </c>
      <c r="D621" t="s">
        <v>676</v>
      </c>
    </row>
    <row r="622" spans="2:4" ht="15" customHeight="1" x14ac:dyDescent="0.3">
      <c r="B622" t="str">
        <f t="shared" si="9"/>
        <v>Onderhoud en hygiene - Dreft detergent 1l</v>
      </c>
      <c r="C622" s="4" t="s">
        <v>68</v>
      </c>
      <c r="D622" t="s">
        <v>681</v>
      </c>
    </row>
    <row r="623" spans="2:4" ht="15" customHeight="1" x14ac:dyDescent="0.3">
      <c r="B623" t="str">
        <f t="shared" si="9"/>
        <v>Onderhoud en hygiene - Spoelborstel 3 tap</v>
      </c>
      <c r="C623" s="4" t="s">
        <v>68</v>
      </c>
      <c r="D623" t="s">
        <v>685</v>
      </c>
    </row>
    <row r="624" spans="2:4" ht="15" customHeight="1" x14ac:dyDescent="0.3">
      <c r="B624" t="str">
        <f t="shared" si="9"/>
        <v>Onderhoud en hygiene - Toiletpapier 72 rol 3 laags</v>
      </c>
      <c r="C624" s="4" t="s">
        <v>68</v>
      </c>
      <c r="D624" t="s">
        <v>686</v>
      </c>
    </row>
    <row r="625" spans="2:4" ht="15" customHeight="1" x14ac:dyDescent="0.3">
      <c r="B625" t="str">
        <f t="shared" si="9"/>
        <v>Onderhoud en hygiene - Miko reinigingstablet 2gr 100st</v>
      </c>
      <c r="C625" s="4" t="s">
        <v>68</v>
      </c>
      <c r="D625" t="s">
        <v>709</v>
      </c>
    </row>
    <row r="626" spans="2:4" ht="15" customHeight="1" x14ac:dyDescent="0.3">
      <c r="B626" t="str">
        <f t="shared" si="9"/>
        <v>Onderhoud en hygiene - Nicols toilet ontgeurstenen 1kg</v>
      </c>
      <c r="C626" s="4" t="s">
        <v>68</v>
      </c>
      <c r="D626" t="s">
        <v>712</v>
      </c>
    </row>
    <row r="627" spans="2:4" ht="15" customHeight="1" x14ac:dyDescent="0.3">
      <c r="B627" t="str">
        <f t="shared" si="9"/>
        <v>Onderhoud en hygiene - Miko reinigingstablet cimbali 150st</v>
      </c>
      <c r="C627" s="4" t="s">
        <v>68</v>
      </c>
      <c r="D627" t="s">
        <v>722</v>
      </c>
    </row>
    <row r="628" spans="2:4" ht="15" customHeight="1" x14ac:dyDescent="0.3">
      <c r="B628" t="str">
        <f t="shared" si="9"/>
        <v>Onderhoud en hygiene - Toiletpapier jumbo rol 6st</v>
      </c>
      <c r="C628" s="4" t="s">
        <v>68</v>
      </c>
      <c r="D628" t="s">
        <v>729</v>
      </c>
    </row>
    <row r="629" spans="2:4" ht="15" customHeight="1" x14ac:dyDescent="0.3">
      <c r="B629" t="str">
        <f t="shared" si="9"/>
        <v>Onderhoud en hygiene - Miko reinigingsballetjes 62st</v>
      </c>
      <c r="C629" s="4" t="s">
        <v>68</v>
      </c>
      <c r="D629" t="s">
        <v>736</v>
      </c>
    </row>
    <row r="630" spans="2:4" ht="15" customHeight="1" x14ac:dyDescent="0.3">
      <c r="B630" t="str">
        <f t="shared" si="9"/>
        <v>Onderhoud en hygiene - Ontkalker vaatwas 2440 5l</v>
      </c>
      <c r="C630" s="4" t="s">
        <v>68</v>
      </c>
      <c r="D630" t="s">
        <v>766</v>
      </c>
    </row>
    <row r="631" spans="2:4" ht="15" customHeight="1" x14ac:dyDescent="0.3">
      <c r="B631" t="str">
        <f t="shared" si="9"/>
        <v>Onderhoud en hygiene - Becharein tabs 750gr</v>
      </c>
      <c r="C631" s="4" t="s">
        <v>68</v>
      </c>
      <c r="D631" t="s">
        <v>792</v>
      </c>
    </row>
    <row r="632" spans="2:4" ht="15" customHeight="1" x14ac:dyDescent="0.3">
      <c r="B632" t="str">
        <f t="shared" si="9"/>
        <v>Onderhoud en hygiene - Zig Zag doekjes 25cm 5000 stuks</v>
      </c>
      <c r="C632" s="4" t="s">
        <v>68</v>
      </c>
      <c r="D632" t="s">
        <v>798</v>
      </c>
    </row>
    <row r="633" spans="2:4" ht="15" customHeight="1" x14ac:dyDescent="0.3">
      <c r="B633" t="str">
        <f t="shared" si="9"/>
        <v>Onderhoud en hygiene - Waspoeder Boost 4x5kg</v>
      </c>
      <c r="C633" s="4" t="s">
        <v>68</v>
      </c>
      <c r="D633" t="s">
        <v>837</v>
      </c>
    </row>
    <row r="634" spans="2:4" ht="15" customHeight="1" x14ac:dyDescent="0.3">
      <c r="B634" t="str">
        <f t="shared" si="9"/>
        <v>Onderhoud en hygiene - Keukenrol 8x4rol</v>
      </c>
      <c r="C634" s="4" t="s">
        <v>68</v>
      </c>
      <c r="D634" t="s">
        <v>849</v>
      </c>
    </row>
    <row r="635" spans="2:4" ht="15" customHeight="1" x14ac:dyDescent="0.3">
      <c r="B635" t="str">
        <f t="shared" si="9"/>
        <v>Onderhoud en hygiene - Allesreiniger citroen (met spuitkop)  1l</v>
      </c>
      <c r="C635" s="4" t="s">
        <v>68</v>
      </c>
      <c r="D635" t="s">
        <v>864</v>
      </c>
    </row>
    <row r="636" spans="2:4" ht="15" customHeight="1" x14ac:dyDescent="0.3">
      <c r="B636" t="str">
        <f t="shared" si="9"/>
        <v>Onderhoud en hygiene - Miko cleantab 2gr 100st</v>
      </c>
      <c r="C636" s="4" t="s">
        <v>68</v>
      </c>
      <c r="D636" t="s">
        <v>917</v>
      </c>
    </row>
    <row r="637" spans="2:4" ht="15" customHeight="1" x14ac:dyDescent="0.3">
      <c r="B637" t="str">
        <f t="shared" si="9"/>
        <v>Onderhoud en hygiene - Toiletpapier mini jumbo rol 12st</v>
      </c>
      <c r="C637" s="4" t="s">
        <v>68</v>
      </c>
      <c r="D637" t="s">
        <v>925</v>
      </c>
    </row>
    <row r="638" spans="2:4" ht="15" customHeight="1" x14ac:dyDescent="0.3">
      <c r="B638" t="str">
        <f t="shared" si="9"/>
        <v>Onderhoud en hygiene - Handzeep softline met pomp 0.5l</v>
      </c>
      <c r="C638" s="4" t="s">
        <v>68</v>
      </c>
      <c r="D638" t="s">
        <v>926</v>
      </c>
    </row>
    <row r="639" spans="2:4" ht="15" customHeight="1" x14ac:dyDescent="0.3">
      <c r="B639" t="str">
        <f t="shared" si="9"/>
        <v>Onderhoud en hygiene - Handzeep softline roos 5l</v>
      </c>
      <c r="C639" s="4" t="s">
        <v>68</v>
      </c>
      <c r="D639" t="s">
        <v>929</v>
      </c>
    </row>
    <row r="640" spans="2:4" ht="15" customHeight="1" x14ac:dyDescent="0.3">
      <c r="B640" t="str">
        <f t="shared" si="9"/>
        <v>Onderhoud en hygiene - Bleekwater huishoud 10° 5l</v>
      </c>
      <c r="C640" s="4" t="s">
        <v>68</v>
      </c>
      <c r="D640" t="s">
        <v>932</v>
      </c>
    </row>
    <row r="641" spans="2:4" ht="15" customHeight="1" x14ac:dyDescent="0.3">
      <c r="B641" t="str">
        <f t="shared" si="9"/>
        <v>Onderhoud en hygiene - Ammoniak T18/20 1l</v>
      </c>
      <c r="C641" s="4" t="s">
        <v>68</v>
      </c>
      <c r="D641" t="s">
        <v>933</v>
      </c>
    </row>
    <row r="642" spans="2:4" ht="15" customHeight="1" x14ac:dyDescent="0.3">
      <c r="B642" t="str">
        <f t="shared" si="9"/>
        <v>Onderhoud en hygiene - Bioglans vaatwas 5l</v>
      </c>
      <c r="C642" s="4" t="s">
        <v>68</v>
      </c>
      <c r="D642" t="s">
        <v>934</v>
      </c>
    </row>
    <row r="643" spans="2:4" ht="15" customHeight="1" x14ac:dyDescent="0.3">
      <c r="B643" t="str">
        <f t="shared" si="9"/>
        <v>Onderhoud en hygiene - Bio 2020 spoelmiddel 5l</v>
      </c>
      <c r="C643" s="4" t="s">
        <v>68</v>
      </c>
      <c r="D643" t="s">
        <v>935</v>
      </c>
    </row>
    <row r="644" spans="2:4" ht="15" customHeight="1" x14ac:dyDescent="0.3">
      <c r="B644" t="str">
        <f t="shared" si="9"/>
        <v>Onderhoud en hygiene - Claris Ultra cartridge 1000</v>
      </c>
      <c r="C644" s="4" t="s">
        <v>68</v>
      </c>
      <c r="D644" t="s">
        <v>967</v>
      </c>
    </row>
    <row r="645" spans="2:4" ht="15" customHeight="1" x14ac:dyDescent="0.3">
      <c r="B645" t="str">
        <f t="shared" si="9"/>
        <v>Onderhoud en hygiene - Bier d'oc slijmverwijderaar 5l</v>
      </c>
      <c r="C645" s="4" t="s">
        <v>68</v>
      </c>
      <c r="D645" t="s">
        <v>1014</v>
      </c>
    </row>
    <row r="646" spans="2:4" ht="15" customHeight="1" x14ac:dyDescent="0.3">
      <c r="B646" t="str">
        <f t="shared" ref="B646:B709" si="10">C646&amp;" - "&amp;D646</f>
        <v>Onderhoud en hygiene - Bio floor bruine zeep 5l</v>
      </c>
      <c r="C646" s="4" t="s">
        <v>68</v>
      </c>
      <c r="D646" t="s">
        <v>1015</v>
      </c>
    </row>
    <row r="647" spans="2:4" ht="15" customHeight="1" x14ac:dyDescent="0.3">
      <c r="B647" t="str">
        <f t="shared" si="10"/>
        <v>Onderhoud en hygiene - Ijzeren spons 10st</v>
      </c>
      <c r="C647" s="4" t="s">
        <v>68</v>
      </c>
      <c r="D647" t="s">
        <v>1016</v>
      </c>
    </row>
    <row r="648" spans="2:4" ht="15" customHeight="1" x14ac:dyDescent="0.3">
      <c r="B648" t="str">
        <f t="shared" si="10"/>
        <v>Onderhoud en hygiene - Schuurspons 6st</v>
      </c>
      <c r="C648" s="4" t="s">
        <v>68</v>
      </c>
      <c r="D648" t="s">
        <v>1089</v>
      </c>
    </row>
    <row r="649" spans="2:4" ht="15" customHeight="1" x14ac:dyDescent="0.3">
      <c r="B649" t="str">
        <f t="shared" si="10"/>
        <v>Onderhoud en hygiene - Allesreiniger citroen 5l</v>
      </c>
      <c r="C649" s="4" t="s">
        <v>68</v>
      </c>
      <c r="D649" t="s">
        <v>1095</v>
      </c>
    </row>
    <row r="650" spans="2:4" ht="15" customHeight="1" x14ac:dyDescent="0.3">
      <c r="B650" t="str">
        <f t="shared" si="10"/>
        <v>Onderhoud en hygiene - Reiniging koffieaanslag 1l</v>
      </c>
      <c r="C650" s="4" t="s">
        <v>68</v>
      </c>
      <c r="D650" t="s">
        <v>1133</v>
      </c>
    </row>
    <row r="651" spans="2:4" ht="15" customHeight="1" x14ac:dyDescent="0.3">
      <c r="B651" t="str">
        <f t="shared" si="10"/>
        <v>Onderhoud en hygiene - Miko cappucino reiniger ALKA 1l</v>
      </c>
      <c r="C651" s="4" t="s">
        <v>68</v>
      </c>
      <c r="D651" t="s">
        <v>1150</v>
      </c>
    </row>
    <row r="652" spans="2:4" ht="15" customHeight="1" x14ac:dyDescent="0.3">
      <c r="B652" t="str">
        <f t="shared" si="10"/>
        <v>Onderhoud en hygiene - Handzeep roze 1l</v>
      </c>
      <c r="C652" s="4" t="s">
        <v>68</v>
      </c>
      <c r="D652" t="s">
        <v>1160</v>
      </c>
    </row>
    <row r="653" spans="2:4" ht="15" customHeight="1" x14ac:dyDescent="0.3">
      <c r="B653" t="str">
        <f t="shared" si="10"/>
        <v>Pastis - Ricard 45° 1l</v>
      </c>
      <c r="C653" s="4" t="s">
        <v>174</v>
      </c>
      <c r="D653" t="s">
        <v>175</v>
      </c>
    </row>
    <row r="654" spans="2:4" ht="15" customHeight="1" x14ac:dyDescent="0.3">
      <c r="B654" t="str">
        <f t="shared" si="10"/>
        <v>Pastis - Ouzo 12 38° 70cl</v>
      </c>
      <c r="C654" s="4" t="s">
        <v>174</v>
      </c>
      <c r="D654" t="s">
        <v>309</v>
      </c>
    </row>
    <row r="655" spans="2:4" ht="15" customHeight="1" x14ac:dyDescent="0.3">
      <c r="B655" t="str">
        <f t="shared" si="10"/>
        <v>Pastis - Pastis 51 1l</v>
      </c>
      <c r="C655" s="4" t="s">
        <v>174</v>
      </c>
      <c r="D655" t="s">
        <v>377</v>
      </c>
    </row>
    <row r="656" spans="2:4" ht="15" customHeight="1" x14ac:dyDescent="0.3">
      <c r="B656" t="str">
        <f t="shared" si="10"/>
        <v>Pastis - Pernod 40° 70cl</v>
      </c>
      <c r="C656" s="4" t="s">
        <v>174</v>
      </c>
      <c r="D656" t="s">
        <v>427</v>
      </c>
    </row>
    <row r="657" spans="2:4" ht="15" customHeight="1" x14ac:dyDescent="0.3">
      <c r="B657" t="str">
        <f t="shared" si="10"/>
        <v>Pastis - Yeni raki 45° 70cl</v>
      </c>
      <c r="C657" s="4" t="s">
        <v>174</v>
      </c>
      <c r="D657" t="s">
        <v>666</v>
      </c>
    </row>
    <row r="658" spans="2:4" ht="15" customHeight="1" x14ac:dyDescent="0.3">
      <c r="B658" t="str">
        <f t="shared" si="10"/>
        <v>Pastis - Opal nera sambuca 40° 70cl</v>
      </c>
      <c r="C658" s="4" t="s">
        <v>174</v>
      </c>
      <c r="D658" t="s">
        <v>802</v>
      </c>
    </row>
    <row r="659" spans="2:4" ht="15" customHeight="1" x14ac:dyDescent="0.3">
      <c r="B659" t="str">
        <f t="shared" si="10"/>
        <v>Pastis - Ricard met kruiden 45° 70cl</v>
      </c>
      <c r="C659" s="4" t="s">
        <v>174</v>
      </c>
      <c r="D659" t="s">
        <v>1101</v>
      </c>
    </row>
    <row r="660" spans="2:4" ht="15" customHeight="1" x14ac:dyDescent="0.3">
      <c r="B660" t="str">
        <f t="shared" si="10"/>
        <v>Porto - Offley tawny 19.5° 75cl</v>
      </c>
      <c r="C660" s="4" t="s">
        <v>185</v>
      </c>
      <c r="D660" t="s">
        <v>186</v>
      </c>
    </row>
    <row r="661" spans="2:4" ht="15" customHeight="1" x14ac:dyDescent="0.3">
      <c r="B661" t="str">
        <f t="shared" si="10"/>
        <v>Porto - Offley white 19.5° 75cl</v>
      </c>
      <c r="C661" s="4" t="s">
        <v>185</v>
      </c>
      <c r="D661" t="s">
        <v>187</v>
      </c>
    </row>
    <row r="662" spans="2:4" ht="15" customHeight="1" x14ac:dyDescent="0.3">
      <c r="B662" t="str">
        <f t="shared" si="10"/>
        <v>Porto - Sandeman tawny 19.5° 75cl</v>
      </c>
      <c r="C662" s="4" t="s">
        <v>185</v>
      </c>
      <c r="D662" t="s">
        <v>197</v>
      </c>
    </row>
    <row r="663" spans="2:4" ht="15" customHeight="1" x14ac:dyDescent="0.3">
      <c r="B663" t="str">
        <f t="shared" si="10"/>
        <v>Porto - Sandeman white 19.5° 75cl</v>
      </c>
      <c r="C663" s="4" t="s">
        <v>185</v>
      </c>
      <c r="D663" t="s">
        <v>221</v>
      </c>
    </row>
    <row r="664" spans="2:4" ht="15" customHeight="1" x14ac:dyDescent="0.3">
      <c r="B664" t="str">
        <f t="shared" si="10"/>
        <v>Porto - Offley white 19.5° 75cl + 33% gratis</v>
      </c>
      <c r="C664" s="4" t="s">
        <v>185</v>
      </c>
      <c r="D664" t="s">
        <v>396</v>
      </c>
    </row>
    <row r="665" spans="2:4" ht="15" customHeight="1" x14ac:dyDescent="0.3">
      <c r="B665" t="str">
        <f t="shared" si="10"/>
        <v>Porto - Keukenporto 75cl</v>
      </c>
      <c r="C665" s="4" t="s">
        <v>185</v>
      </c>
      <c r="D665" t="s">
        <v>582</v>
      </c>
    </row>
    <row r="666" spans="2:4" ht="15" customHeight="1" x14ac:dyDescent="0.3">
      <c r="B666" t="str">
        <f t="shared" si="10"/>
        <v>Porto - Cockburn's fine white Heights 75cl</v>
      </c>
      <c r="C666" s="4" t="s">
        <v>185</v>
      </c>
      <c r="D666" t="s">
        <v>754</v>
      </c>
    </row>
    <row r="667" spans="2:4" ht="15" customHeight="1" x14ac:dyDescent="0.3">
      <c r="B667" t="str">
        <f t="shared" si="10"/>
        <v>Porto - Offley tawny 19.5° 75cl+33% gratis</v>
      </c>
      <c r="C667" s="4" t="s">
        <v>185</v>
      </c>
      <c r="D667" t="s">
        <v>779</v>
      </c>
    </row>
    <row r="668" spans="2:4" ht="15" customHeight="1" x14ac:dyDescent="0.3">
      <c r="B668" t="str">
        <f t="shared" si="10"/>
        <v>Porto - Cockburn's fine tawney Eyes 75cl</v>
      </c>
      <c r="C668" s="4" t="s">
        <v>185</v>
      </c>
      <c r="D668" t="s">
        <v>895</v>
      </c>
    </row>
    <row r="669" spans="2:4" ht="15" customHeight="1" x14ac:dyDescent="0.3">
      <c r="B669" t="str">
        <f t="shared" si="10"/>
        <v>Porto - Sandeman ruby 19.5° 1l</v>
      </c>
      <c r="C669" s="4" t="s">
        <v>185</v>
      </c>
      <c r="D669" t="s">
        <v>948</v>
      </c>
    </row>
    <row r="670" spans="2:4" ht="15" customHeight="1" x14ac:dyDescent="0.3">
      <c r="B670" t="str">
        <f t="shared" si="10"/>
        <v>Porto - Sandeman white 19.5° 1l</v>
      </c>
      <c r="C670" s="4" t="s">
        <v>185</v>
      </c>
      <c r="D670" t="s">
        <v>949</v>
      </c>
    </row>
    <row r="671" spans="2:4" ht="15" customHeight="1" x14ac:dyDescent="0.3">
      <c r="B671" t="str">
        <f t="shared" si="10"/>
        <v>Porto - Cockburn's fine ruby Soho 75cl</v>
      </c>
      <c r="C671" s="4" t="s">
        <v>185</v>
      </c>
      <c r="D671" t="s">
        <v>1105</v>
      </c>
    </row>
    <row r="672" spans="2:4" ht="15" customHeight="1" x14ac:dyDescent="0.3">
      <c r="B672" t="str">
        <f t="shared" si="10"/>
        <v>Porto - Sandeman 10Y 20° 70cl</v>
      </c>
      <c r="C672" s="4" t="s">
        <v>185</v>
      </c>
      <c r="D672" t="s">
        <v>1171</v>
      </c>
    </row>
    <row r="673" spans="2:4" ht="15" customHeight="1" x14ac:dyDescent="0.3">
      <c r="B673" t="str">
        <f t="shared" si="10"/>
        <v>Rhum - World's end rum falernum 35° 70cl</v>
      </c>
      <c r="C673" s="4" t="s">
        <v>60</v>
      </c>
      <c r="D673" t="s">
        <v>61</v>
      </c>
    </row>
    <row r="674" spans="2:4" ht="15" customHeight="1" x14ac:dyDescent="0.3">
      <c r="B674" t="str">
        <f t="shared" si="10"/>
        <v>Rhum - Captain morgan spiced gold 35° 1l</v>
      </c>
      <c r="C674" s="4" t="s">
        <v>60</v>
      </c>
      <c r="D674" t="s">
        <v>161</v>
      </c>
    </row>
    <row r="675" spans="2:4" ht="15" customHeight="1" x14ac:dyDescent="0.3">
      <c r="B675" t="str">
        <f t="shared" si="10"/>
        <v>Rhum - Bacardi carta oro 40° 1l</v>
      </c>
      <c r="C675" s="4" t="s">
        <v>60</v>
      </c>
      <c r="D675" t="s">
        <v>188</v>
      </c>
    </row>
    <row r="676" spans="2:4" ht="15" customHeight="1" x14ac:dyDescent="0.3">
      <c r="B676" t="str">
        <f t="shared" si="10"/>
        <v>Rhum - Havana club especial 37,5° 1l</v>
      </c>
      <c r="C676" s="4" t="s">
        <v>60</v>
      </c>
      <c r="D676" t="s">
        <v>192</v>
      </c>
    </row>
    <row r="677" spans="2:4" ht="15" customHeight="1" x14ac:dyDescent="0.3">
      <c r="B677" t="str">
        <f t="shared" si="10"/>
        <v>Rhum - Havana club anejo 3Y 37.5° 1l</v>
      </c>
      <c r="C677" s="4" t="s">
        <v>60</v>
      </c>
      <c r="D677" t="s">
        <v>194</v>
      </c>
    </row>
    <row r="678" spans="2:4" ht="15" customHeight="1" x14ac:dyDescent="0.3">
      <c r="B678" t="str">
        <f t="shared" si="10"/>
        <v>Rhum - Pampero light dry blanco 37.5° 1l</v>
      </c>
      <c r="C678" s="4" t="s">
        <v>60</v>
      </c>
      <c r="D678" t="s">
        <v>200</v>
      </c>
    </row>
    <row r="679" spans="2:4" ht="15" customHeight="1" x14ac:dyDescent="0.3">
      <c r="B679" t="str">
        <f t="shared" si="10"/>
        <v>Rhum - Bacardi carta blanca 37.5° 1l</v>
      </c>
      <c r="C679" s="4" t="s">
        <v>60</v>
      </c>
      <c r="D679" t="s">
        <v>206</v>
      </c>
    </row>
    <row r="680" spans="2:4" ht="15" customHeight="1" x14ac:dyDescent="0.3">
      <c r="B680" t="str">
        <f t="shared" si="10"/>
        <v>Rhum - Appleton Estate 15 Years Black River Casks 43° 0.7l</v>
      </c>
      <c r="C680" s="4" t="s">
        <v>60</v>
      </c>
      <c r="D680" t="s">
        <v>207</v>
      </c>
    </row>
    <row r="681" spans="2:4" ht="15" customHeight="1" x14ac:dyDescent="0.3">
      <c r="B681" t="str">
        <f t="shared" si="10"/>
        <v>Rhum - Cachaca janeiro 40° 70cl</v>
      </c>
      <c r="C681" s="4" t="s">
        <v>60</v>
      </c>
      <c r="D681" t="s">
        <v>208</v>
      </c>
    </row>
    <row r="682" spans="2:4" ht="15" customHeight="1" x14ac:dyDescent="0.3">
      <c r="B682" t="str">
        <f t="shared" si="10"/>
        <v>Rhum - Havana club seleccion de maestros 45° 70cl</v>
      </c>
      <c r="C682" s="4" t="s">
        <v>60</v>
      </c>
      <c r="D682" t="s">
        <v>211</v>
      </c>
    </row>
    <row r="683" spans="2:4" ht="15" customHeight="1" x14ac:dyDescent="0.3">
      <c r="B683" t="str">
        <f t="shared" si="10"/>
        <v>Rhum - Bacardi razz 32° 1l</v>
      </c>
      <c r="C683" s="4" t="s">
        <v>60</v>
      </c>
      <c r="D683" t="s">
        <v>216</v>
      </c>
    </row>
    <row r="684" spans="2:4" ht="15" customHeight="1" x14ac:dyDescent="0.3">
      <c r="B684" t="str">
        <f t="shared" si="10"/>
        <v>Rhum - Bumbu XO 70cl</v>
      </c>
      <c r="C684" s="4" t="s">
        <v>60</v>
      </c>
      <c r="D684" t="s">
        <v>218</v>
      </c>
    </row>
    <row r="685" spans="2:4" ht="15" customHeight="1" x14ac:dyDescent="0.3">
      <c r="B685" t="str">
        <f t="shared" si="10"/>
        <v>Rhum - Bacardi spiced 35° 1l</v>
      </c>
      <c r="C685" s="4" t="s">
        <v>60</v>
      </c>
      <c r="D685" t="s">
        <v>220</v>
      </c>
    </row>
    <row r="686" spans="2:4" ht="15" customHeight="1" x14ac:dyDescent="0.3">
      <c r="B686" t="str">
        <f t="shared" si="10"/>
        <v>Rhum - Diplomatico rum reserva 40° 70cl</v>
      </c>
      <c r="C686" s="4" t="s">
        <v>60</v>
      </c>
      <c r="D686" t="s">
        <v>353</v>
      </c>
    </row>
    <row r="687" spans="2:4" ht="15" customHeight="1" x14ac:dyDescent="0.3">
      <c r="B687" t="str">
        <f t="shared" si="10"/>
        <v>Rhum - Bayou reserve 40° 70cl</v>
      </c>
      <c r="C687" s="4" t="s">
        <v>60</v>
      </c>
      <c r="D687" t="s">
        <v>360</v>
      </c>
    </row>
    <row r="688" spans="2:4" ht="15" customHeight="1" x14ac:dyDescent="0.3">
      <c r="B688" t="str">
        <f t="shared" si="10"/>
        <v>Rhum - Pyrat XO 40° 70cl</v>
      </c>
      <c r="C688" s="4" t="s">
        <v>60</v>
      </c>
      <c r="D688" t="s">
        <v>367</v>
      </c>
    </row>
    <row r="689" spans="2:4" ht="15" customHeight="1" x14ac:dyDescent="0.3">
      <c r="B689" t="str">
        <f t="shared" si="10"/>
        <v>Rhum - Bacardi Breezer passionfruit 4° 12 x 27,5cl</v>
      </c>
      <c r="C689" s="4" t="s">
        <v>60</v>
      </c>
      <c r="D689" t="s">
        <v>372</v>
      </c>
    </row>
    <row r="690" spans="2:4" ht="15" customHeight="1" x14ac:dyDescent="0.3">
      <c r="B690" t="str">
        <f t="shared" si="10"/>
        <v>Rhum - Appleton Estate 12 Years Rare Casks 43° 0.7L</v>
      </c>
      <c r="C690" s="4" t="s">
        <v>60</v>
      </c>
      <c r="D690" t="s">
        <v>385</v>
      </c>
    </row>
    <row r="691" spans="2:4" ht="15" customHeight="1" x14ac:dyDescent="0.3">
      <c r="B691" t="str">
        <f t="shared" si="10"/>
        <v>Rhum - Bacardi 8Y 40° 70cl</v>
      </c>
      <c r="C691" s="4" t="s">
        <v>60</v>
      </c>
      <c r="D691" t="s">
        <v>387</v>
      </c>
    </row>
    <row r="692" spans="2:4" ht="15" customHeight="1" x14ac:dyDescent="0.3">
      <c r="B692" t="str">
        <f t="shared" si="10"/>
        <v>Rhum - Don papa Baroko 40° 70cl</v>
      </c>
      <c r="C692" s="4" t="s">
        <v>60</v>
      </c>
      <c r="D692" t="s">
        <v>416</v>
      </c>
    </row>
    <row r="693" spans="2:4" ht="15" customHeight="1" x14ac:dyDescent="0.3">
      <c r="B693" t="str">
        <f t="shared" si="10"/>
        <v>Rhum - Stroh 40° 70cl</v>
      </c>
      <c r="C693" s="4" t="s">
        <v>60</v>
      </c>
      <c r="D693" t="s">
        <v>422</v>
      </c>
    </row>
    <row r="694" spans="2:4" ht="15" customHeight="1" x14ac:dyDescent="0.3">
      <c r="B694" t="str">
        <f t="shared" si="10"/>
        <v>Rhum - Bacardi breezer orange 4°  12 x 27,5cl</v>
      </c>
      <c r="C694" s="4" t="s">
        <v>60</v>
      </c>
      <c r="D694" t="s">
        <v>484</v>
      </c>
    </row>
    <row r="695" spans="2:4" ht="15" customHeight="1" x14ac:dyDescent="0.3">
      <c r="B695" t="str">
        <f t="shared" si="10"/>
        <v>Rhum - Bayou spiced 70cl</v>
      </c>
      <c r="C695" s="4" t="s">
        <v>60</v>
      </c>
      <c r="D695" t="s">
        <v>533</v>
      </c>
    </row>
    <row r="696" spans="2:4" ht="15" customHeight="1" x14ac:dyDescent="0.3">
      <c r="B696" t="str">
        <f t="shared" si="10"/>
        <v>Rhum - La Hechicera reserva 70cl</v>
      </c>
      <c r="C696" s="4" t="s">
        <v>60</v>
      </c>
      <c r="D696" t="s">
        <v>544</v>
      </c>
    </row>
    <row r="697" spans="2:4" ht="15" customHeight="1" x14ac:dyDescent="0.3">
      <c r="B697" t="str">
        <f t="shared" si="10"/>
        <v>Rhum - Duppy share spiced carribean rum 37.5° 70cl</v>
      </c>
      <c r="C697" s="4" t="s">
        <v>60</v>
      </c>
      <c r="D697" t="s">
        <v>595</v>
      </c>
    </row>
    <row r="698" spans="2:4" ht="15" customHeight="1" x14ac:dyDescent="0.3">
      <c r="B698" t="str">
        <f t="shared" si="10"/>
        <v>Rhum - Appleton Estate 8 Years Reserve 43° 0.7L</v>
      </c>
      <c r="C698" s="4" t="s">
        <v>60</v>
      </c>
      <c r="D698" t="s">
        <v>596</v>
      </c>
    </row>
    <row r="699" spans="2:4" ht="15" customHeight="1" x14ac:dyDescent="0.3">
      <c r="B699" t="str">
        <f t="shared" si="10"/>
        <v>Rhum - Duppy share aged caribbean rum 40° 70cl</v>
      </c>
      <c r="C699" s="4" t="s">
        <v>60</v>
      </c>
      <c r="D699" t="s">
        <v>631</v>
      </c>
    </row>
    <row r="700" spans="2:4" ht="15" customHeight="1" x14ac:dyDescent="0.3">
      <c r="B700" t="str">
        <f t="shared" si="10"/>
        <v>Rhum - Bacardi carta oro 40° 70cl</v>
      </c>
      <c r="C700" s="4" t="s">
        <v>60</v>
      </c>
      <c r="D700" t="s">
        <v>638</v>
      </c>
    </row>
    <row r="701" spans="2:4" ht="15" customHeight="1" x14ac:dyDescent="0.3">
      <c r="B701" t="str">
        <f t="shared" si="10"/>
        <v>Rhum - Duppy share XO caribbean rum 40° 70cl</v>
      </c>
      <c r="C701" s="4" t="s">
        <v>60</v>
      </c>
      <c r="D701" t="s">
        <v>640</v>
      </c>
    </row>
    <row r="702" spans="2:4" ht="15" customHeight="1" x14ac:dyDescent="0.3">
      <c r="B702" t="str">
        <f t="shared" si="10"/>
        <v>Rhum - Appleton Estate 21 Years Nassau Valley Casks 43° 0.7</v>
      </c>
      <c r="C702" s="4" t="s">
        <v>60</v>
      </c>
      <c r="D702" t="s">
        <v>656</v>
      </c>
    </row>
    <row r="703" spans="2:4" ht="15" customHeight="1" x14ac:dyDescent="0.3">
      <c r="B703" t="str">
        <f t="shared" si="10"/>
        <v>Rhum - Millonario solera reserva especial 15Y 70cl</v>
      </c>
      <c r="C703" s="4" t="s">
        <v>60</v>
      </c>
      <c r="D703" t="s">
        <v>672</v>
      </c>
    </row>
    <row r="704" spans="2:4" ht="15" customHeight="1" x14ac:dyDescent="0.3">
      <c r="B704" t="str">
        <f t="shared" si="10"/>
        <v>Rhum - Bacardi 4Y 40° 1l</v>
      </c>
      <c r="C704" s="4" t="s">
        <v>60</v>
      </c>
      <c r="D704" t="s">
        <v>675</v>
      </c>
    </row>
    <row r="705" spans="2:4" ht="15" customHeight="1" x14ac:dyDescent="0.3">
      <c r="B705" t="str">
        <f t="shared" si="10"/>
        <v>Rhum - Bacardi carta negra 40° 70cl</v>
      </c>
      <c r="C705" s="4" t="s">
        <v>60</v>
      </c>
      <c r="D705" t="s">
        <v>721</v>
      </c>
    </row>
    <row r="706" spans="2:4" ht="15" customHeight="1" x14ac:dyDescent="0.3">
      <c r="B706" t="str">
        <f t="shared" si="10"/>
        <v>Rhum - Havana club 7Y 40° 70cl</v>
      </c>
      <c r="C706" s="4" t="s">
        <v>60</v>
      </c>
      <c r="D706" t="s">
        <v>723</v>
      </c>
    </row>
    <row r="707" spans="2:4" ht="15" customHeight="1" x14ac:dyDescent="0.3">
      <c r="B707" t="str">
        <f t="shared" si="10"/>
        <v>Rhum - Stroh 80° 70cl</v>
      </c>
      <c r="C707" s="4" t="s">
        <v>60</v>
      </c>
      <c r="D707" t="s">
        <v>734</v>
      </c>
    </row>
    <row r="708" spans="2:4" ht="15" customHeight="1" x14ac:dyDescent="0.3">
      <c r="B708" t="str">
        <f t="shared" si="10"/>
        <v>Rhum - Havana club anejo 3Y 37.5° 70cl</v>
      </c>
      <c r="C708" s="4" t="s">
        <v>60</v>
      </c>
      <c r="D708" t="s">
        <v>759</v>
      </c>
    </row>
    <row r="709" spans="2:4" ht="15" customHeight="1" x14ac:dyDescent="0.3">
      <c r="B709" t="str">
        <f t="shared" si="10"/>
        <v>Rhum - Appleton Estate Signature Blend 40° 0.7L</v>
      </c>
      <c r="C709" s="4" t="s">
        <v>60</v>
      </c>
      <c r="D709" t="s">
        <v>775</v>
      </c>
    </row>
    <row r="710" spans="2:4" ht="15" customHeight="1" x14ac:dyDescent="0.3">
      <c r="B710" t="str">
        <f t="shared" ref="B710:B773" si="11">C710&amp;" - "&amp;D710</f>
        <v>Rhum - Kraken spiced rum 70cl</v>
      </c>
      <c r="C710" s="4" t="s">
        <v>60</v>
      </c>
      <c r="D710" t="s">
        <v>814</v>
      </c>
    </row>
    <row r="711" spans="2:4" ht="15" customHeight="1" x14ac:dyDescent="0.3">
      <c r="B711" t="str">
        <f t="shared" si="11"/>
        <v>Rhum - Havana club 15y 70cl</v>
      </c>
      <c r="C711" s="4" t="s">
        <v>60</v>
      </c>
      <c r="D711" t="s">
        <v>819</v>
      </c>
    </row>
    <row r="712" spans="2:4" ht="15" customHeight="1" x14ac:dyDescent="0.3">
      <c r="B712" t="str">
        <f t="shared" si="11"/>
        <v>Rhum - Pampero especial 40° 1l</v>
      </c>
      <c r="C712" s="4" t="s">
        <v>60</v>
      </c>
      <c r="D712" t="s">
        <v>854</v>
      </c>
    </row>
    <row r="713" spans="2:4" ht="15" customHeight="1" x14ac:dyDescent="0.3">
      <c r="B713" t="str">
        <f t="shared" si="11"/>
        <v>Rhum - Havana club especial 37,5° 70cl</v>
      </c>
      <c r="C713" s="4" t="s">
        <v>60</v>
      </c>
      <c r="D713" t="s">
        <v>857</v>
      </c>
    </row>
    <row r="714" spans="2:4" ht="15" customHeight="1" x14ac:dyDescent="0.3">
      <c r="B714" t="str">
        <f t="shared" si="11"/>
        <v>Rhum - Bumbu original 70cl</v>
      </c>
      <c r="C714" s="4" t="s">
        <v>60</v>
      </c>
      <c r="D714" t="s">
        <v>910</v>
      </c>
    </row>
    <row r="715" spans="2:4" ht="15" customHeight="1" x14ac:dyDescent="0.3">
      <c r="B715" t="str">
        <f t="shared" si="11"/>
        <v>Rhum - Havana club union 40° 70cl</v>
      </c>
      <c r="C715" s="4" t="s">
        <v>60</v>
      </c>
      <c r="D715" t="s">
        <v>961</v>
      </c>
    </row>
    <row r="716" spans="2:4" ht="15" customHeight="1" x14ac:dyDescent="0.3">
      <c r="B716" t="str">
        <f t="shared" si="11"/>
        <v>Rhum - Gosling's black seal dark bermuda rum 40° 70cl</v>
      </c>
      <c r="C716" s="4" t="s">
        <v>60</v>
      </c>
      <c r="D716" t="s">
        <v>966</v>
      </c>
    </row>
    <row r="717" spans="2:4" ht="15" customHeight="1" x14ac:dyDescent="0.3">
      <c r="B717" t="str">
        <f t="shared" si="11"/>
        <v>Rhum - Bayou white 40° 70cl</v>
      </c>
      <c r="C717" s="4" t="s">
        <v>60</v>
      </c>
      <c r="D717" t="s">
        <v>980</v>
      </c>
    </row>
    <row r="718" spans="2:4" ht="15" customHeight="1" x14ac:dyDescent="0.3">
      <c r="B718" t="str">
        <f t="shared" si="11"/>
        <v>Rhum - Duppy share white caribbean rum 40° 70cl</v>
      </c>
      <c r="C718" s="4" t="s">
        <v>60</v>
      </c>
      <c r="D718" t="s">
        <v>1000</v>
      </c>
    </row>
    <row r="719" spans="2:4" ht="15" customHeight="1" x14ac:dyDescent="0.3">
      <c r="B719" t="str">
        <f t="shared" si="11"/>
        <v>Rhum - Barcelo gran anejo 37.5° 70cl</v>
      </c>
      <c r="C719" s="4" t="s">
        <v>60</v>
      </c>
      <c r="D719" t="s">
        <v>1001</v>
      </c>
    </row>
    <row r="720" spans="2:4" ht="15" customHeight="1" x14ac:dyDescent="0.3">
      <c r="B720" t="str">
        <f t="shared" si="11"/>
        <v>Rhum - Omerta belgian rum 35° 70cl</v>
      </c>
      <c r="C720" s="4" t="s">
        <v>60</v>
      </c>
      <c r="D720" t="s">
        <v>1074</v>
      </c>
    </row>
    <row r="721" spans="2:4" ht="15" customHeight="1" x14ac:dyDescent="0.3">
      <c r="B721" t="str">
        <f t="shared" si="11"/>
        <v>Rhum - Trois rivières ambre agricole 40° 70cl</v>
      </c>
      <c r="C721" s="4" t="s">
        <v>60</v>
      </c>
      <c r="D721" t="s">
        <v>1084</v>
      </c>
    </row>
    <row r="722" spans="2:4" ht="15" customHeight="1" x14ac:dyDescent="0.3">
      <c r="B722" t="str">
        <f t="shared" si="11"/>
        <v>Rhum - Barcelo blanco 37.5° 1l</v>
      </c>
      <c r="C722" s="4" t="s">
        <v>60</v>
      </c>
      <c r="D722" t="s">
        <v>1113</v>
      </c>
    </row>
    <row r="723" spans="2:4" ht="15" customHeight="1" x14ac:dyDescent="0.3">
      <c r="B723" t="str">
        <f t="shared" si="11"/>
        <v>Rhum - Bacardi breezer key lime 4° 12 x 27,5cl</v>
      </c>
      <c r="C723" s="4" t="s">
        <v>60</v>
      </c>
      <c r="D723" t="s">
        <v>1125</v>
      </c>
    </row>
    <row r="724" spans="2:4" ht="15" customHeight="1" x14ac:dyDescent="0.3">
      <c r="B724" t="str">
        <f t="shared" si="11"/>
        <v>Rhum - Don papa masskara rum 40° 70cl</v>
      </c>
      <c r="C724" s="4" t="s">
        <v>60</v>
      </c>
      <c r="D724" t="s">
        <v>1126</v>
      </c>
    </row>
    <row r="725" spans="2:4" ht="15" customHeight="1" x14ac:dyDescent="0.3">
      <c r="B725" t="str">
        <f t="shared" si="11"/>
        <v>Rhum - Captain morgan dark 40°  1l</v>
      </c>
      <c r="C725" s="4" t="s">
        <v>60</v>
      </c>
      <c r="D725" t="s">
        <v>1154</v>
      </c>
    </row>
    <row r="726" spans="2:4" ht="15" customHeight="1" x14ac:dyDescent="0.3">
      <c r="B726" t="str">
        <f t="shared" si="11"/>
        <v>Rhum - Clément rhum agricole blanc 40° 70cl</v>
      </c>
      <c r="C726" s="4" t="s">
        <v>60</v>
      </c>
      <c r="D726" t="s">
        <v>1166</v>
      </c>
    </row>
    <row r="727" spans="2:4" ht="15" customHeight="1" x14ac:dyDescent="0.3">
      <c r="B727" t="str">
        <f t="shared" si="11"/>
        <v>Rhum - Wray &amp; Nephew White Overproof Rum 63° 0.7L</v>
      </c>
      <c r="C727" s="4" t="s">
        <v>60</v>
      </c>
      <c r="D727" t="s">
        <v>1191</v>
      </c>
    </row>
    <row r="728" spans="2:4" ht="15" customHeight="1" x14ac:dyDescent="0.3">
      <c r="B728" t="str">
        <f t="shared" si="11"/>
        <v>Sangria - Sangria Quint rood 75cl</v>
      </c>
      <c r="C728" s="4" t="s">
        <v>607</v>
      </c>
      <c r="D728" t="s">
        <v>608</v>
      </c>
    </row>
    <row r="729" spans="2:4" ht="15" customHeight="1" x14ac:dyDescent="0.3">
      <c r="B729" t="str">
        <f t="shared" si="11"/>
        <v>Sangria - Sangria Quint wit 75cl</v>
      </c>
      <c r="C729" s="4" t="s">
        <v>607</v>
      </c>
      <c r="D729" t="s">
        <v>609</v>
      </c>
    </row>
    <row r="730" spans="2:4" ht="15" customHeight="1" x14ac:dyDescent="0.3">
      <c r="B730" t="str">
        <f t="shared" si="11"/>
        <v>Sangria - Sangria Quint rood 5l</v>
      </c>
      <c r="C730" s="4" t="s">
        <v>607</v>
      </c>
      <c r="D730" t="s">
        <v>610</v>
      </c>
    </row>
    <row r="731" spans="2:4" ht="15" customHeight="1" x14ac:dyDescent="0.3">
      <c r="B731" t="str">
        <f t="shared" si="11"/>
        <v>Sangria - Sangria Quint wit 5l</v>
      </c>
      <c r="C731" s="4" t="s">
        <v>607</v>
      </c>
      <c r="D731" t="s">
        <v>611</v>
      </c>
    </row>
    <row r="732" spans="2:4" ht="15" customHeight="1" x14ac:dyDescent="0.3">
      <c r="B732" t="str">
        <f t="shared" si="11"/>
        <v>Sangria - Sangria Quint rood 15l</v>
      </c>
      <c r="C732" s="4" t="s">
        <v>607</v>
      </c>
      <c r="D732" t="s">
        <v>612</v>
      </c>
    </row>
    <row r="733" spans="2:4" ht="15" customHeight="1" x14ac:dyDescent="0.3">
      <c r="B733" t="str">
        <f t="shared" si="11"/>
        <v>Sangria - Sangria Quint wit 15l</v>
      </c>
      <c r="C733" s="4" t="s">
        <v>607</v>
      </c>
      <c r="D733" t="s">
        <v>613</v>
      </c>
    </row>
    <row r="734" spans="2:4" ht="15" customHeight="1" x14ac:dyDescent="0.3">
      <c r="B734" t="str">
        <f t="shared" si="11"/>
        <v>Sangria - Sangria Quint rood  3l</v>
      </c>
      <c r="C734" s="4" t="s">
        <v>607</v>
      </c>
      <c r="D734" t="s">
        <v>879</v>
      </c>
    </row>
    <row r="735" spans="2:4" ht="15" customHeight="1" x14ac:dyDescent="0.3">
      <c r="B735" t="str">
        <f t="shared" si="11"/>
        <v>Sangria - Sangria Quint wit 3l</v>
      </c>
      <c r="C735" s="4" t="s">
        <v>607</v>
      </c>
      <c r="D735" t="s">
        <v>880</v>
      </c>
    </row>
    <row r="736" spans="2:4" ht="15" customHeight="1" x14ac:dyDescent="0.3">
      <c r="B736" t="str">
        <f t="shared" si="11"/>
        <v>Sauzen - Tomatenketchup 3l manna</v>
      </c>
      <c r="C736" s="4" t="s">
        <v>282</v>
      </c>
      <c r="D736" t="s">
        <v>283</v>
      </c>
    </row>
    <row r="737" spans="2:4" ht="15" customHeight="1" x14ac:dyDescent="0.3">
      <c r="B737" t="str">
        <f t="shared" si="11"/>
        <v>Sauzen - Mayonaise tube 1l</v>
      </c>
      <c r="C737" s="4" t="s">
        <v>282</v>
      </c>
      <c r="D737" t="s">
        <v>349</v>
      </c>
    </row>
    <row r="738" spans="2:4" ht="15" customHeight="1" x14ac:dyDescent="0.3">
      <c r="B738" t="str">
        <f t="shared" si="11"/>
        <v>Sauzen - Mosterd tube 1l</v>
      </c>
      <c r="C738" s="4" t="s">
        <v>282</v>
      </c>
      <c r="D738" t="s">
        <v>350</v>
      </c>
    </row>
    <row r="739" spans="2:4" ht="15" customHeight="1" x14ac:dyDescent="0.3">
      <c r="B739" t="str">
        <f t="shared" si="11"/>
        <v>Sauzen - Tomatenketchup tube zeisner 1l</v>
      </c>
      <c r="C739" s="4" t="s">
        <v>282</v>
      </c>
      <c r="D739" t="s">
        <v>351</v>
      </c>
    </row>
    <row r="740" spans="2:4" ht="15" customHeight="1" x14ac:dyDescent="0.3">
      <c r="B740" t="str">
        <f t="shared" si="11"/>
        <v>Sauzen - Curryketchup tube zeisner 1l</v>
      </c>
      <c r="C740" s="4" t="s">
        <v>282</v>
      </c>
      <c r="D740" t="s">
        <v>352</v>
      </c>
    </row>
    <row r="741" spans="2:4" ht="15" customHeight="1" x14ac:dyDescent="0.3">
      <c r="B741" t="str">
        <f t="shared" si="11"/>
        <v>Sauzen - Vlammensaus 1.25l</v>
      </c>
      <c r="C741" s="4" t="s">
        <v>282</v>
      </c>
      <c r="D741" t="s">
        <v>514</v>
      </c>
    </row>
    <row r="742" spans="2:4" ht="15" customHeight="1" x14ac:dyDescent="0.3">
      <c r="B742" t="str">
        <f t="shared" si="11"/>
        <v>Sauzen - Mayonaise chef manna 3l</v>
      </c>
      <c r="C742" s="4" t="s">
        <v>282</v>
      </c>
      <c r="D742" t="s">
        <v>600</v>
      </c>
    </row>
    <row r="743" spans="2:4" ht="15" customHeight="1" x14ac:dyDescent="0.3">
      <c r="B743" t="str">
        <f t="shared" si="11"/>
        <v>Sauzen - Currysaus tube 1l</v>
      </c>
      <c r="C743" s="4" t="s">
        <v>282</v>
      </c>
      <c r="D743" t="s">
        <v>803</v>
      </c>
    </row>
    <row r="744" spans="2:4" ht="15" customHeight="1" x14ac:dyDescent="0.3">
      <c r="B744" t="str">
        <f t="shared" si="11"/>
        <v>Sauzen - Samurai tube 1l</v>
      </c>
      <c r="C744" s="4" t="s">
        <v>282</v>
      </c>
      <c r="D744" t="s">
        <v>1022</v>
      </c>
    </row>
    <row r="745" spans="2:4" ht="15" customHeight="1" x14ac:dyDescent="0.3">
      <c r="B745" t="str">
        <f t="shared" si="11"/>
        <v>Sauzen - Mosterd 3l manna</v>
      </c>
      <c r="C745" s="4" t="s">
        <v>282</v>
      </c>
      <c r="D745" t="s">
        <v>1093</v>
      </c>
    </row>
    <row r="746" spans="2:4" ht="15" customHeight="1" x14ac:dyDescent="0.3">
      <c r="B746" t="str">
        <f t="shared" si="11"/>
        <v>Schuimwijn/Cava/Champagne - Perrier Jouet grand brut 1.5l</v>
      </c>
      <c r="C746" s="4" t="s">
        <v>123</v>
      </c>
      <c r="D746" t="s">
        <v>124</v>
      </c>
    </row>
    <row r="747" spans="2:4" ht="15" customHeight="1" x14ac:dyDescent="0.3">
      <c r="B747" t="str">
        <f t="shared" si="11"/>
        <v>Schuimwijn/Cava/Champagne - Martini asti spumante 7.5° 75cl</v>
      </c>
      <c r="C747" s="4" t="s">
        <v>123</v>
      </c>
      <c r="D747" t="s">
        <v>199</v>
      </c>
    </row>
    <row r="748" spans="2:4" ht="15" customHeight="1" x14ac:dyDescent="0.3">
      <c r="B748" t="str">
        <f t="shared" si="11"/>
        <v>Schuimwijn/Cava/Champagne - Perrier Jouet blanc de blancs 75cl</v>
      </c>
      <c r="C748" s="4" t="s">
        <v>123</v>
      </c>
      <c r="D748" t="s">
        <v>242</v>
      </c>
    </row>
    <row r="749" spans="2:4" ht="15" customHeight="1" x14ac:dyDescent="0.3">
      <c r="B749" t="str">
        <f t="shared" si="11"/>
        <v>Schuimwijn/Cava/Champagne - Ruinart blanc de blanc magnum 1.5l</v>
      </c>
      <c r="C749" s="4" t="s">
        <v>123</v>
      </c>
      <c r="D749" t="s">
        <v>261</v>
      </c>
    </row>
    <row r="750" spans="2:4" ht="15" customHeight="1" x14ac:dyDescent="0.3">
      <c r="B750" t="str">
        <f t="shared" si="11"/>
        <v>Schuimwijn/Cava/Champagne - Cava juve masana brut 75cl</v>
      </c>
      <c r="C750" s="4" t="s">
        <v>123</v>
      </c>
      <c r="D750" t="s">
        <v>410</v>
      </c>
    </row>
    <row r="751" spans="2:4" ht="15" customHeight="1" x14ac:dyDescent="0.3">
      <c r="B751" t="str">
        <f t="shared" si="11"/>
        <v>Schuimwijn/Cava/Champagne - Ruinart blanc de blanc 75cl</v>
      </c>
      <c r="C751" s="4" t="s">
        <v>123</v>
      </c>
      <c r="D751" t="s">
        <v>477</v>
      </c>
    </row>
    <row r="752" spans="2:4" ht="15" customHeight="1" x14ac:dyDescent="0.3">
      <c r="B752" t="str">
        <f t="shared" si="11"/>
        <v>Schuimwijn/Cava/Champagne - Mumm cordon rouge 12° 75cl</v>
      </c>
      <c r="C752" s="4" t="s">
        <v>123</v>
      </c>
      <c r="D752" t="s">
        <v>726</v>
      </c>
    </row>
    <row r="753" spans="2:4" ht="15" customHeight="1" x14ac:dyDescent="0.3">
      <c r="B753" t="str">
        <f t="shared" si="11"/>
        <v>Schuimwijn/Cava/Champagne - Laurent perrier cuvée 75cl</v>
      </c>
      <c r="C753" s="4" t="s">
        <v>123</v>
      </c>
      <c r="D753" t="s">
        <v>740</v>
      </c>
    </row>
    <row r="754" spans="2:4" ht="15" customHeight="1" x14ac:dyDescent="0.3">
      <c r="B754" t="str">
        <f t="shared" si="11"/>
        <v>Schuimwijn/Cava/Champagne - Scavi &amp; Ray spumante bianco brut 75cl</v>
      </c>
      <c r="C754" s="4" t="s">
        <v>123</v>
      </c>
      <c r="D754" t="s">
        <v>747</v>
      </c>
    </row>
    <row r="755" spans="2:4" ht="15" customHeight="1" x14ac:dyDescent="0.3">
      <c r="B755" t="str">
        <f t="shared" si="11"/>
        <v>Schuimwijn/Cava/Champagne - Mumm rosé 12° 75cl</v>
      </c>
      <c r="C755" s="4" t="s">
        <v>123</v>
      </c>
      <c r="D755" t="s">
        <v>805</v>
      </c>
    </row>
    <row r="756" spans="2:4" ht="15" customHeight="1" x14ac:dyDescent="0.3">
      <c r="B756" t="str">
        <f t="shared" si="11"/>
        <v>Schuimwijn/Cava/Champagne - Pommery rose 75cl</v>
      </c>
      <c r="C756" s="4" t="s">
        <v>123</v>
      </c>
      <c r="D756" t="s">
        <v>848</v>
      </c>
    </row>
    <row r="757" spans="2:4" ht="15" customHeight="1" x14ac:dyDescent="0.3">
      <c r="B757" t="str">
        <f t="shared" si="11"/>
        <v>Schuimwijn/Cava/Champagne - Perrier Jouet belle epoque 75cl</v>
      </c>
      <c r="C757" s="4" t="s">
        <v>123</v>
      </c>
      <c r="D757" t="s">
        <v>898</v>
      </c>
    </row>
    <row r="758" spans="2:4" ht="15" customHeight="1" x14ac:dyDescent="0.3">
      <c r="B758" t="str">
        <f t="shared" si="11"/>
        <v>Schuimwijn/Cava/Champagne - Piper-Heidsieck cuvée brut 12° 75cl</v>
      </c>
      <c r="C758" s="4" t="s">
        <v>123</v>
      </c>
      <c r="D758" t="s">
        <v>941</v>
      </c>
    </row>
    <row r="759" spans="2:4" ht="15" customHeight="1" x14ac:dyDescent="0.3">
      <c r="B759" t="str">
        <f t="shared" si="11"/>
        <v>Schuimwijn/Cava/Champagne - Perrier Jouet grand brut 75cl</v>
      </c>
      <c r="C759" s="4" t="s">
        <v>123</v>
      </c>
      <c r="D759" t="s">
        <v>1086</v>
      </c>
    </row>
    <row r="760" spans="2:4" ht="15" customHeight="1" x14ac:dyDescent="0.3">
      <c r="B760" t="str">
        <f t="shared" si="11"/>
        <v>Schuimwijn/Cava/Champagne - The good cider wild berries 24x33cl oneway</v>
      </c>
      <c r="C760" s="4" t="s">
        <v>123</v>
      </c>
      <c r="D760" t="s">
        <v>1114</v>
      </c>
    </row>
    <row r="761" spans="2:4" ht="15" customHeight="1" x14ac:dyDescent="0.3">
      <c r="B761" t="str">
        <f t="shared" si="11"/>
        <v>Schuimwijn/Cava/Champagne - Perrier Jouet blason rosé 75cl</v>
      </c>
      <c r="C761" s="4" t="s">
        <v>123</v>
      </c>
      <c r="D761" t="s">
        <v>1123</v>
      </c>
    </row>
    <row r="762" spans="2:4" ht="15" customHeight="1" x14ac:dyDescent="0.3">
      <c r="B762" t="str">
        <f t="shared" si="11"/>
        <v>Schuimwijn/Cava/Champagne - Pommery brut royal 12° 75cl</v>
      </c>
      <c r="C762" s="4" t="s">
        <v>123</v>
      </c>
      <c r="D762" t="s">
        <v>1177</v>
      </c>
    </row>
    <row r="763" spans="2:4" ht="15" customHeight="1" x14ac:dyDescent="0.3">
      <c r="B763" t="str">
        <f t="shared" si="11"/>
        <v>Schuimwijn/Cava/Champagne - Veuve cliquot brut 12° 75cl</v>
      </c>
      <c r="C763" s="4" t="s">
        <v>123</v>
      </c>
      <c r="D763" t="s">
        <v>1178</v>
      </c>
    </row>
    <row r="764" spans="2:4" ht="15" customHeight="1" x14ac:dyDescent="0.3">
      <c r="B764" t="str">
        <f t="shared" si="11"/>
        <v>Siropen en alcoholvrij - Fever tree passionfruit martini mixer 8x50cl</v>
      </c>
      <c r="C764" s="4" t="s">
        <v>65</v>
      </c>
      <c r="D764" t="s">
        <v>66</v>
      </c>
    </row>
    <row r="765" spans="2:4" ht="15" customHeight="1" x14ac:dyDescent="0.3">
      <c r="B765" t="str">
        <f t="shared" si="11"/>
        <v>Siropen en alcoholvrij - Monin granaatappel 70cl</v>
      </c>
      <c r="C765" s="4" t="s">
        <v>65</v>
      </c>
      <c r="D765" t="s">
        <v>162</v>
      </c>
    </row>
    <row r="766" spans="2:4" ht="15" customHeight="1" x14ac:dyDescent="0.3">
      <c r="B766" t="str">
        <f t="shared" si="11"/>
        <v>Siropen en alcoholvrij - Opius rubedo 0° 50cl</v>
      </c>
      <c r="C766" s="4" t="s">
        <v>65</v>
      </c>
      <c r="D766" t="s">
        <v>234</v>
      </c>
    </row>
    <row r="767" spans="2:4" ht="15" customHeight="1" x14ac:dyDescent="0.3">
      <c r="B767" t="str">
        <f t="shared" si="11"/>
        <v>Siropen en alcoholvrij - Ceder's crisp pink 50cl</v>
      </c>
      <c r="C767" s="4" t="s">
        <v>65</v>
      </c>
      <c r="D767" t="s">
        <v>245</v>
      </c>
    </row>
    <row r="768" spans="2:4" ht="15" customHeight="1" x14ac:dyDescent="0.3">
      <c r="B768" t="str">
        <f t="shared" si="11"/>
        <v>Siropen en alcoholvrij - Ceder's crisp 50cl</v>
      </c>
      <c r="C768" s="4" t="s">
        <v>65</v>
      </c>
      <c r="D768" t="s">
        <v>247</v>
      </c>
    </row>
    <row r="769" spans="2:4" ht="15" customHeight="1" x14ac:dyDescent="0.3">
      <c r="B769" t="str">
        <f t="shared" si="11"/>
        <v>Siropen en alcoholvrij - Monin yuzu puree 1l</v>
      </c>
      <c r="C769" s="4" t="s">
        <v>65</v>
      </c>
      <c r="D769" t="s">
        <v>252</v>
      </c>
    </row>
    <row r="770" spans="2:4" ht="15" customHeight="1" x14ac:dyDescent="0.3">
      <c r="B770" t="str">
        <f t="shared" si="11"/>
        <v>Siropen en alcoholvrij - Monin kaneel 70cl</v>
      </c>
      <c r="C770" s="4" t="s">
        <v>65</v>
      </c>
      <c r="D770" t="s">
        <v>274</v>
      </c>
    </row>
    <row r="771" spans="2:4" ht="15" customHeight="1" x14ac:dyDescent="0.3">
      <c r="B771" t="str">
        <f t="shared" si="11"/>
        <v>Siropen en alcoholvrij - Pulco citroen 70cl</v>
      </c>
      <c r="C771" s="4" t="s">
        <v>65</v>
      </c>
      <c r="D771" t="s">
        <v>304</v>
      </c>
    </row>
    <row r="772" spans="2:4" ht="15" customHeight="1" x14ac:dyDescent="0.3">
      <c r="B772" t="str">
        <f t="shared" si="11"/>
        <v>Siropen en alcoholvrij - Monin paragon rue berry 48,5cl</v>
      </c>
      <c r="C772" s="4" t="s">
        <v>65</v>
      </c>
      <c r="D772" t="s">
        <v>307</v>
      </c>
    </row>
    <row r="773" spans="2:4" ht="15" customHeight="1" x14ac:dyDescent="0.3">
      <c r="B773" t="str">
        <f t="shared" si="11"/>
        <v>Siropen en alcoholvrij - Monin orange spritz 70cl</v>
      </c>
      <c r="C773" s="4" t="s">
        <v>65</v>
      </c>
      <c r="D773" t="s">
        <v>339</v>
      </c>
    </row>
    <row r="774" spans="2:4" ht="15" customHeight="1" x14ac:dyDescent="0.3">
      <c r="B774" t="str">
        <f t="shared" ref="B774:B837" si="12">C774&amp;" - "&amp;D774</f>
        <v>Siropen en alcoholvrij - Fee foam 15cl</v>
      </c>
      <c r="C774" s="4" t="s">
        <v>65</v>
      </c>
      <c r="D774" t="s">
        <v>342</v>
      </c>
    </row>
    <row r="775" spans="2:4" ht="15" customHeight="1" x14ac:dyDescent="0.3">
      <c r="B775" t="str">
        <f t="shared" si="12"/>
        <v>Siropen en alcoholvrij - N'sane ginger/lemon melisse 70cl</v>
      </c>
      <c r="C775" s="4" t="s">
        <v>65</v>
      </c>
      <c r="D775" t="s">
        <v>359</v>
      </c>
    </row>
    <row r="776" spans="2:4" ht="15" customHeight="1" x14ac:dyDescent="0.3">
      <c r="B776" t="str">
        <f t="shared" si="12"/>
        <v>Siropen en alcoholvrij - Grenadine dik 1l</v>
      </c>
      <c r="C776" s="4" t="s">
        <v>65</v>
      </c>
      <c r="D776" t="s">
        <v>375</v>
      </c>
    </row>
    <row r="777" spans="2:4" ht="15" customHeight="1" x14ac:dyDescent="0.3">
      <c r="B777" t="str">
        <f t="shared" si="12"/>
        <v>Siropen en alcoholvrij - Pulco limoen 70cl</v>
      </c>
      <c r="C777" s="4" t="s">
        <v>65</v>
      </c>
      <c r="D777" t="s">
        <v>376</v>
      </c>
    </row>
    <row r="778" spans="2:4" ht="15" customHeight="1" x14ac:dyDescent="0.3">
      <c r="B778" t="str">
        <f t="shared" si="12"/>
        <v>Siropen en alcoholvrij - Monin violet 70cl</v>
      </c>
      <c r="C778" s="4" t="s">
        <v>65</v>
      </c>
      <c r="D778" t="s">
        <v>400</v>
      </c>
    </row>
    <row r="779" spans="2:4" ht="15" customHeight="1" x14ac:dyDescent="0.3">
      <c r="B779" t="str">
        <f t="shared" si="12"/>
        <v>Siropen en alcoholvrij - Monin cloudy lemonade 1l</v>
      </c>
      <c r="C779" s="4" t="s">
        <v>65</v>
      </c>
      <c r="D779" t="s">
        <v>438</v>
      </c>
    </row>
    <row r="780" spans="2:4" ht="15" customHeight="1" x14ac:dyDescent="0.3">
      <c r="B780" t="str">
        <f t="shared" si="12"/>
        <v>Siropen en alcoholvrij - Monin framboos 70cl</v>
      </c>
      <c r="C780" s="4" t="s">
        <v>65</v>
      </c>
      <c r="D780" t="s">
        <v>452</v>
      </c>
    </row>
    <row r="781" spans="2:4" ht="15" customHeight="1" x14ac:dyDescent="0.3">
      <c r="B781" t="str">
        <f t="shared" si="12"/>
        <v>Siropen en alcoholvrij - Monin falernum 70cl</v>
      </c>
      <c r="C781" s="4" t="s">
        <v>65</v>
      </c>
      <c r="D781" t="s">
        <v>460</v>
      </c>
    </row>
    <row r="782" spans="2:4" ht="15" customHeight="1" x14ac:dyDescent="0.3">
      <c r="B782" t="str">
        <f t="shared" si="12"/>
        <v>Siropen en alcoholvrij - Opius nigredo 0° 50cl</v>
      </c>
      <c r="C782" s="4" t="s">
        <v>65</v>
      </c>
      <c r="D782" t="s">
        <v>488</v>
      </c>
    </row>
    <row r="783" spans="2:4" ht="15" customHeight="1" x14ac:dyDescent="0.3">
      <c r="B783" t="str">
        <f t="shared" si="12"/>
        <v>Siropen en alcoholvrij - N'sane passionfruit vanilla 70cl</v>
      </c>
      <c r="C783" s="4" t="s">
        <v>65</v>
      </c>
      <c r="D783" t="s">
        <v>510</v>
      </c>
    </row>
    <row r="784" spans="2:4" ht="15" customHeight="1" x14ac:dyDescent="0.3">
      <c r="B784" t="str">
        <f t="shared" si="12"/>
        <v>Siropen en alcoholvrij - N'sane cranberry/chipotle 70cl</v>
      </c>
      <c r="C784" s="4" t="s">
        <v>65</v>
      </c>
      <c r="D784" t="s">
        <v>512</v>
      </c>
    </row>
    <row r="785" spans="2:4" ht="15" customHeight="1" x14ac:dyDescent="0.3">
      <c r="B785" t="str">
        <f t="shared" si="12"/>
        <v>Siropen en alcoholvrij - Monin vlierbloesem 70cl</v>
      </c>
      <c r="C785" s="4" t="s">
        <v>65</v>
      </c>
      <c r="D785" t="s">
        <v>520</v>
      </c>
    </row>
    <row r="786" spans="2:4" ht="15" customHeight="1" x14ac:dyDescent="0.3">
      <c r="B786" t="str">
        <f t="shared" si="12"/>
        <v>Siropen en alcoholvrij - Opius amaro 0° 50cl</v>
      </c>
      <c r="C786" s="4" t="s">
        <v>65</v>
      </c>
      <c r="D786" t="s">
        <v>531</v>
      </c>
    </row>
    <row r="787" spans="2:4" ht="15" customHeight="1" x14ac:dyDescent="0.3">
      <c r="B787" t="str">
        <f t="shared" si="12"/>
        <v>Siropen en alcoholvrij - Opius albedo 0° 50cl</v>
      </c>
      <c r="C787" s="4" t="s">
        <v>65</v>
      </c>
      <c r="D787" t="s">
        <v>535</v>
      </c>
    </row>
    <row r="788" spans="2:4" ht="15" customHeight="1" x14ac:dyDescent="0.3">
      <c r="B788" t="str">
        <f t="shared" si="12"/>
        <v>Siropen en alcoholvrij - Supasawa bag in box 10l</v>
      </c>
      <c r="C788" s="4" t="s">
        <v>65</v>
      </c>
      <c r="D788" t="s">
        <v>541</v>
      </c>
    </row>
    <row r="789" spans="2:4" ht="15" customHeight="1" x14ac:dyDescent="0.3">
      <c r="B789" t="str">
        <f t="shared" si="12"/>
        <v>Siropen en alcoholvrij - Monin aardbei 70cl</v>
      </c>
      <c r="C789" s="4" t="s">
        <v>65</v>
      </c>
      <c r="D789" t="s">
        <v>566</v>
      </c>
    </row>
    <row r="790" spans="2:4" ht="15" customHeight="1" x14ac:dyDescent="0.3">
      <c r="B790" t="str">
        <f t="shared" si="12"/>
        <v>Siropen en alcoholvrij - Gordon NA 0° 70cl</v>
      </c>
      <c r="C790" s="4" t="s">
        <v>65</v>
      </c>
      <c r="D790" t="s">
        <v>578</v>
      </c>
    </row>
    <row r="791" spans="2:4" ht="15" customHeight="1" x14ac:dyDescent="0.3">
      <c r="B791" t="str">
        <f t="shared" si="12"/>
        <v>Siropen en alcoholvrij - Monin framboos 1l</v>
      </c>
      <c r="C791" s="4" t="s">
        <v>65</v>
      </c>
      <c r="D791" t="s">
        <v>579</v>
      </c>
    </row>
    <row r="792" spans="2:4" ht="15" customHeight="1" x14ac:dyDescent="0.3">
      <c r="B792" t="str">
        <f t="shared" si="12"/>
        <v>Siropen en alcoholvrij - Monin casis 70cl</v>
      </c>
      <c r="C792" s="4" t="s">
        <v>65</v>
      </c>
      <c r="D792" t="s">
        <v>589</v>
      </c>
    </row>
    <row r="793" spans="2:4" ht="15" customHeight="1" x14ac:dyDescent="0.3">
      <c r="B793" t="str">
        <f t="shared" si="12"/>
        <v>Siropen en alcoholvrij - Monin passie puree 1l</v>
      </c>
      <c r="C793" s="4" t="s">
        <v>65</v>
      </c>
      <c r="D793" t="s">
        <v>597</v>
      </c>
    </row>
    <row r="794" spans="2:4" ht="15" customHeight="1" x14ac:dyDescent="0.3">
      <c r="B794" t="str">
        <f t="shared" si="12"/>
        <v>Siropen en alcoholvrij - Monin speculaas 70cl</v>
      </c>
      <c r="C794" s="4" t="s">
        <v>65</v>
      </c>
      <c r="D794" t="s">
        <v>635</v>
      </c>
    </row>
    <row r="795" spans="2:4" ht="15" customHeight="1" x14ac:dyDescent="0.3">
      <c r="B795" t="str">
        <f t="shared" si="12"/>
        <v>Siropen en alcoholvrij - Monin hazelnoot 70cl</v>
      </c>
      <c r="C795" s="4" t="s">
        <v>65</v>
      </c>
      <c r="D795" t="s">
        <v>636</v>
      </c>
    </row>
    <row r="796" spans="2:4" ht="15" customHeight="1" x14ac:dyDescent="0.3">
      <c r="B796" t="str">
        <f t="shared" si="12"/>
        <v>Siropen en alcoholvrij - Monin caramel 70cl</v>
      </c>
      <c r="C796" s="4" t="s">
        <v>65</v>
      </c>
      <c r="D796" t="s">
        <v>637</v>
      </c>
    </row>
    <row r="797" spans="2:4" ht="15" customHeight="1" x14ac:dyDescent="0.3">
      <c r="B797" t="str">
        <f t="shared" si="12"/>
        <v>Siropen en alcoholvrij - Win Wine sparkling 75cl (alcoholvrij)</v>
      </c>
      <c r="C797" s="4" t="s">
        <v>65</v>
      </c>
      <c r="D797" t="s">
        <v>671</v>
      </c>
    </row>
    <row r="798" spans="2:4" ht="15" customHeight="1" x14ac:dyDescent="0.3">
      <c r="B798" t="str">
        <f t="shared" si="12"/>
        <v>Siropen en alcoholvrij - Monin aardbei puree 1l</v>
      </c>
      <c r="C798" s="4" t="s">
        <v>65</v>
      </c>
      <c r="D798" t="s">
        <v>674</v>
      </c>
    </row>
    <row r="799" spans="2:4" ht="15" customHeight="1" x14ac:dyDescent="0.3">
      <c r="B799" t="str">
        <f t="shared" si="12"/>
        <v>Siropen en alcoholvrij - Monin aardbei 1l</v>
      </c>
      <c r="C799" s="4" t="s">
        <v>65</v>
      </c>
      <c r="D799" t="s">
        <v>687</v>
      </c>
    </row>
    <row r="800" spans="2:4" ht="15" customHeight="1" x14ac:dyDescent="0.3">
      <c r="B800" t="str">
        <f t="shared" si="12"/>
        <v>Siropen en alcoholvrij - Monin passie vrucht siroop  70cl</v>
      </c>
      <c r="C800" s="4" t="s">
        <v>65</v>
      </c>
      <c r="D800" t="s">
        <v>700</v>
      </c>
    </row>
    <row r="801" spans="2:4" ht="15" customHeight="1" x14ac:dyDescent="0.3">
      <c r="B801" t="str">
        <f t="shared" si="12"/>
        <v>Siropen en alcoholvrij - Copperhead N/A 50cl</v>
      </c>
      <c r="C801" s="4" t="s">
        <v>65</v>
      </c>
      <c r="D801" t="s">
        <v>715</v>
      </c>
    </row>
    <row r="802" spans="2:4" ht="15" customHeight="1" x14ac:dyDescent="0.3">
      <c r="B802" t="str">
        <f t="shared" si="12"/>
        <v>Siropen en alcoholvrij - Monin gember 70cl</v>
      </c>
      <c r="C802" s="4" t="s">
        <v>65</v>
      </c>
      <c r="D802" t="s">
        <v>771</v>
      </c>
    </row>
    <row r="803" spans="2:4" ht="15" customHeight="1" x14ac:dyDescent="0.3">
      <c r="B803" t="str">
        <f t="shared" si="12"/>
        <v>Siropen en alcoholvrij - Monin vanille 1l</v>
      </c>
      <c r="C803" s="4" t="s">
        <v>65</v>
      </c>
      <c r="D803" t="s">
        <v>772</v>
      </c>
    </row>
    <row r="804" spans="2:4" ht="15" customHeight="1" x14ac:dyDescent="0.3">
      <c r="B804" t="str">
        <f t="shared" si="12"/>
        <v>Siropen en alcoholvrij - Monin caramel 1l</v>
      </c>
      <c r="C804" s="4" t="s">
        <v>65</v>
      </c>
      <c r="D804" t="s">
        <v>774</v>
      </c>
    </row>
    <row r="805" spans="2:4" ht="15" customHeight="1" x14ac:dyDescent="0.3">
      <c r="B805" t="str">
        <f t="shared" si="12"/>
        <v>Siropen en alcoholvrij - Crodino 24x17.5cl</v>
      </c>
      <c r="C805" s="4" t="s">
        <v>65</v>
      </c>
      <c r="D805" t="s">
        <v>790</v>
      </c>
    </row>
    <row r="806" spans="2:4" ht="15" customHeight="1" x14ac:dyDescent="0.3">
      <c r="B806" t="str">
        <f t="shared" si="12"/>
        <v>Siropen en alcoholvrij - Monin peperkoek 70cl</v>
      </c>
      <c r="C806" s="4" t="s">
        <v>65</v>
      </c>
      <c r="D806" t="s">
        <v>794</v>
      </c>
    </row>
    <row r="807" spans="2:4" ht="15" customHeight="1" x14ac:dyDescent="0.3">
      <c r="B807" t="str">
        <f t="shared" si="12"/>
        <v>Siropen en alcoholvrij - N'sane grapefruit/rosemary 70cl</v>
      </c>
      <c r="C807" s="4" t="s">
        <v>65</v>
      </c>
      <c r="D807" t="s">
        <v>815</v>
      </c>
    </row>
    <row r="808" spans="2:4" ht="15" customHeight="1" x14ac:dyDescent="0.3">
      <c r="B808" t="str">
        <f t="shared" si="12"/>
        <v>Siropen en alcoholvrij - Monin perzik 70cl</v>
      </c>
      <c r="C808" s="4" t="s">
        <v>65</v>
      </c>
      <c r="D808" t="s">
        <v>839</v>
      </c>
    </row>
    <row r="809" spans="2:4" ht="15" customHeight="1" x14ac:dyDescent="0.3">
      <c r="B809" t="str">
        <f t="shared" si="12"/>
        <v>Siropen en alcoholvrij - Night orient classic 75cl</v>
      </c>
      <c r="C809" s="4" t="s">
        <v>65</v>
      </c>
      <c r="D809" t="s">
        <v>856</v>
      </c>
    </row>
    <row r="810" spans="2:4" ht="15" customHeight="1" x14ac:dyDescent="0.3">
      <c r="B810" t="str">
        <f t="shared" si="12"/>
        <v>Siropen en alcoholvrij - Sucre de canne 1l</v>
      </c>
      <c r="C810" s="4" t="s">
        <v>65</v>
      </c>
      <c r="D810" t="s">
        <v>889</v>
      </c>
    </row>
    <row r="811" spans="2:4" ht="15" customHeight="1" x14ac:dyDescent="0.3">
      <c r="B811" t="str">
        <f t="shared" si="12"/>
        <v>Siropen en alcoholvrij - Monin vanille 70cl</v>
      </c>
      <c r="C811" s="4" t="s">
        <v>65</v>
      </c>
      <c r="D811" t="s">
        <v>890</v>
      </c>
    </row>
    <row r="812" spans="2:4" ht="15" customHeight="1" x14ac:dyDescent="0.3">
      <c r="B812" t="str">
        <f t="shared" si="12"/>
        <v>Siropen en alcoholvrij - Monin tiramisu 70cl</v>
      </c>
      <c r="C812" s="4" t="s">
        <v>65</v>
      </c>
      <c r="D812" t="s">
        <v>902</v>
      </c>
    </row>
    <row r="813" spans="2:4" ht="15" customHeight="1" x14ac:dyDescent="0.3">
      <c r="B813" t="str">
        <f t="shared" si="12"/>
        <v>Siropen en alcoholvrij - Monin cocos 70cl</v>
      </c>
      <c r="C813" s="4" t="s">
        <v>65</v>
      </c>
      <c r="D813" t="s">
        <v>903</v>
      </c>
    </row>
    <row r="814" spans="2:4" ht="15" customHeight="1" x14ac:dyDescent="0.3">
      <c r="B814" t="str">
        <f t="shared" si="12"/>
        <v>Siropen en alcoholvrij - Monin grenadine1l</v>
      </c>
      <c r="C814" s="4" t="s">
        <v>65</v>
      </c>
      <c r="D814" t="s">
        <v>904</v>
      </c>
    </row>
    <row r="815" spans="2:4" ht="15" customHeight="1" x14ac:dyDescent="0.3">
      <c r="B815" t="str">
        <f t="shared" si="12"/>
        <v>Siropen en alcoholvrij - Monin groene munt 70cl</v>
      </c>
      <c r="C815" s="4" t="s">
        <v>65</v>
      </c>
      <c r="D815" t="s">
        <v>905</v>
      </c>
    </row>
    <row r="816" spans="2:4" ht="15" customHeight="1" x14ac:dyDescent="0.3">
      <c r="B816" t="str">
        <f t="shared" si="12"/>
        <v>Siropen en alcoholvrij - Monin amandel 70cl</v>
      </c>
      <c r="C816" s="4" t="s">
        <v>65</v>
      </c>
      <c r="D816" t="s">
        <v>906</v>
      </c>
    </row>
    <row r="817" spans="2:4" ht="15" customHeight="1" x14ac:dyDescent="0.3">
      <c r="B817" t="str">
        <f t="shared" si="12"/>
        <v>Siropen en alcoholvrij - Monin witte chocolade 70cl</v>
      </c>
      <c r="C817" s="4" t="s">
        <v>65</v>
      </c>
      <c r="D817" t="s">
        <v>907</v>
      </c>
    </row>
    <row r="818" spans="2:4" ht="15" customHeight="1" x14ac:dyDescent="0.3">
      <c r="B818" t="str">
        <f t="shared" si="12"/>
        <v>Siropen en alcoholvrij - Monin lemonade mix 1l</v>
      </c>
      <c r="C818" s="4" t="s">
        <v>65</v>
      </c>
      <c r="D818" t="s">
        <v>918</v>
      </c>
    </row>
    <row r="819" spans="2:4" ht="15" customHeight="1" x14ac:dyDescent="0.3">
      <c r="B819" t="str">
        <f t="shared" si="12"/>
        <v>Siropen en alcoholvrij - Monin mango 70cl</v>
      </c>
      <c r="C819" s="4" t="s">
        <v>65</v>
      </c>
      <c r="D819" t="s">
        <v>944</v>
      </c>
    </row>
    <row r="820" spans="2:4" ht="15" customHeight="1" x14ac:dyDescent="0.3">
      <c r="B820" t="str">
        <f t="shared" si="12"/>
        <v>Siropen en alcoholvrij - Tanqueray 0° 70cl</v>
      </c>
      <c r="C820" s="4" t="s">
        <v>65</v>
      </c>
      <c r="D820" t="s">
        <v>946</v>
      </c>
    </row>
    <row r="821" spans="2:4" ht="15" customHeight="1" x14ac:dyDescent="0.3">
      <c r="B821" t="str">
        <f t="shared" si="12"/>
        <v>Siropen en alcoholvrij - Funny spritz 70cl/n.a.</v>
      </c>
      <c r="C821" s="4" t="s">
        <v>65</v>
      </c>
      <c r="D821" t="s">
        <v>1004</v>
      </c>
    </row>
    <row r="822" spans="2:4" ht="15" customHeight="1" x14ac:dyDescent="0.3">
      <c r="B822" t="str">
        <f t="shared" si="12"/>
        <v>Siropen en alcoholvrij - Buss n°00 raspberry gin 0° 50cl</v>
      </c>
      <c r="C822" s="4" t="s">
        <v>65</v>
      </c>
      <c r="D822" t="s">
        <v>1020</v>
      </c>
    </row>
    <row r="823" spans="2:4" ht="15" customHeight="1" x14ac:dyDescent="0.3">
      <c r="B823" t="str">
        <f t="shared" si="12"/>
        <v>Siropen en alcoholvrij - Supasawa 70cl</v>
      </c>
      <c r="C823" s="4" t="s">
        <v>65</v>
      </c>
      <c r="D823" t="s">
        <v>1024</v>
      </c>
    </row>
    <row r="824" spans="2:4" ht="15" customHeight="1" x14ac:dyDescent="0.3">
      <c r="B824" t="str">
        <f t="shared" si="12"/>
        <v>Siropen en alcoholvrij - Monin chocolat cookie 70cl</v>
      </c>
      <c r="C824" s="4" t="s">
        <v>65</v>
      </c>
      <c r="D824" t="s">
        <v>1082</v>
      </c>
    </row>
    <row r="825" spans="2:4" ht="15" customHeight="1" x14ac:dyDescent="0.3">
      <c r="B825" t="str">
        <f t="shared" si="12"/>
        <v>Siropen en alcoholvrij - Monin green apple 70cl</v>
      </c>
      <c r="C825" s="4" t="s">
        <v>65</v>
      </c>
      <c r="D825" t="s">
        <v>1102</v>
      </c>
    </row>
    <row r="826" spans="2:4" ht="15" customHeight="1" x14ac:dyDescent="0.3">
      <c r="B826" t="str">
        <f t="shared" si="12"/>
        <v>Siropen en alcoholvrij - Fever tree margarita mixer 8x50cl</v>
      </c>
      <c r="C826" s="4" t="s">
        <v>65</v>
      </c>
      <c r="D826" t="s">
        <v>1106</v>
      </c>
    </row>
    <row r="827" spans="2:4" ht="15" customHeight="1" x14ac:dyDescent="0.3">
      <c r="B827" t="str">
        <f t="shared" si="12"/>
        <v>Siropen en alcoholvrij - Buss n°00 passion fruit gin 0° 50cl</v>
      </c>
      <c r="C827" s="4" t="s">
        <v>65</v>
      </c>
      <c r="D827" t="s">
        <v>1120</v>
      </c>
    </row>
    <row r="828" spans="2:4" ht="15" customHeight="1" x14ac:dyDescent="0.3">
      <c r="B828" t="str">
        <f t="shared" si="12"/>
        <v>Siropen en alcoholvrij - Fever tree mojito mixer 8x50cl</v>
      </c>
      <c r="C828" s="4" t="s">
        <v>65</v>
      </c>
      <c r="D828" t="s">
        <v>1121</v>
      </c>
    </row>
    <row r="829" spans="2:4" ht="15" customHeight="1" x14ac:dyDescent="0.3">
      <c r="B829" t="str">
        <f t="shared" si="12"/>
        <v>Siropen en alcoholvrij - Monin paragon palo santo 48,5cl</v>
      </c>
      <c r="C829" s="4" t="s">
        <v>65</v>
      </c>
      <c r="D829" t="s">
        <v>1127</v>
      </c>
    </row>
    <row r="830" spans="2:4" ht="15" customHeight="1" x14ac:dyDescent="0.3">
      <c r="B830" t="str">
        <f t="shared" si="12"/>
        <v>Siropen en alcoholvrij - Monin paragon vetiver 48,5cl</v>
      </c>
      <c r="C830" s="4" t="s">
        <v>65</v>
      </c>
      <c r="D830" t="s">
        <v>1138</v>
      </c>
    </row>
    <row r="831" spans="2:4" ht="15" customHeight="1" x14ac:dyDescent="0.3">
      <c r="B831" t="str">
        <f t="shared" si="12"/>
        <v>Siropen en alcoholvrij - Monin caramel gezouten 70cl</v>
      </c>
      <c r="C831" s="4" t="s">
        <v>65</v>
      </c>
      <c r="D831" t="s">
        <v>1159</v>
      </c>
    </row>
    <row r="832" spans="2:4" ht="15" customHeight="1" x14ac:dyDescent="0.3">
      <c r="B832" t="str">
        <f t="shared" si="12"/>
        <v>Siropen en alcoholvrij - Monin amaretto 70cl</v>
      </c>
      <c r="C832" s="4" t="s">
        <v>65</v>
      </c>
      <c r="D832" t="s">
        <v>1161</v>
      </c>
    </row>
    <row r="833" spans="2:4" ht="15" customHeight="1" x14ac:dyDescent="0.3">
      <c r="B833" t="str">
        <f t="shared" si="12"/>
        <v>Siropen en alcoholvrij - Monin pumpkin spice 70cl</v>
      </c>
      <c r="C833" s="4" t="s">
        <v>65</v>
      </c>
      <c r="D833" t="s">
        <v>1183</v>
      </c>
    </row>
    <row r="834" spans="2:4" ht="15" customHeight="1" x14ac:dyDescent="0.3">
      <c r="B834" t="str">
        <f t="shared" si="12"/>
        <v>Siropen en alcoholvrij - Monin rum caribbean 70cl</v>
      </c>
      <c r="C834" s="4" t="s">
        <v>65</v>
      </c>
      <c r="D834" t="s">
        <v>1184</v>
      </c>
    </row>
    <row r="835" spans="2:4" ht="15" customHeight="1" x14ac:dyDescent="0.3">
      <c r="B835" t="str">
        <f t="shared" si="12"/>
        <v>Siropen en alcoholvrij - Monin limoen 70cl</v>
      </c>
      <c r="C835" s="4" t="s">
        <v>65</v>
      </c>
      <c r="D835" t="s">
        <v>1185</v>
      </c>
    </row>
    <row r="836" spans="2:4" ht="15" customHeight="1" x14ac:dyDescent="0.3">
      <c r="B836" t="str">
        <f t="shared" si="12"/>
        <v>Siropen en alcoholvrij - Monin lemon tea 70cl</v>
      </c>
      <c r="C836" s="4" t="s">
        <v>65</v>
      </c>
      <c r="D836" t="s">
        <v>1186</v>
      </c>
    </row>
    <row r="837" spans="2:4" ht="15" customHeight="1" x14ac:dyDescent="0.3">
      <c r="B837" t="str">
        <f t="shared" si="12"/>
        <v>Siropen en alcoholvrij - Monin roze pompelmoes 70cl</v>
      </c>
      <c r="C837" s="4" t="s">
        <v>65</v>
      </c>
      <c r="D837" t="s">
        <v>1187</v>
      </c>
    </row>
    <row r="838" spans="2:4" ht="15" customHeight="1" x14ac:dyDescent="0.3">
      <c r="B838" t="str">
        <f t="shared" ref="B838:B901" si="13">C838&amp;" - "&amp;D838</f>
        <v>Siropen en alcoholvrij - Monin honing 70cl</v>
      </c>
      <c r="C838" s="4" t="s">
        <v>65</v>
      </c>
      <c r="D838" t="s">
        <v>1188</v>
      </c>
    </row>
    <row r="839" spans="2:4" ht="15" customHeight="1" x14ac:dyDescent="0.3">
      <c r="B839" t="str">
        <f t="shared" si="13"/>
        <v>Siropen en alcoholvrij - Monin citroengras 70cl</v>
      </c>
      <c r="C839" s="4" t="s">
        <v>65</v>
      </c>
      <c r="D839" t="s">
        <v>1190</v>
      </c>
    </row>
    <row r="840" spans="2:4" ht="15" customHeight="1" x14ac:dyDescent="0.3">
      <c r="B840" t="str">
        <f t="shared" si="13"/>
        <v>Siropen en alcoholvrij - Crodino rosso 24x17.5cl</v>
      </c>
      <c r="C840" s="4" t="s">
        <v>65</v>
      </c>
      <c r="D840" t="s">
        <v>1201</v>
      </c>
    </row>
    <row r="841" spans="2:4" ht="15" customHeight="1" x14ac:dyDescent="0.3">
      <c r="B841" t="str">
        <f t="shared" si="13"/>
        <v>Siropen en alcoholvrij - Monin watermeloen siroop 70cl</v>
      </c>
      <c r="C841" s="4" t="s">
        <v>65</v>
      </c>
      <c r="D841" t="s">
        <v>1207</v>
      </c>
    </row>
    <row r="842" spans="2:4" ht="15" customHeight="1" x14ac:dyDescent="0.3">
      <c r="B842" t="str">
        <f t="shared" si="13"/>
        <v>Snacks - Boerenworst 47gr 15 stuks</v>
      </c>
      <c r="C842" s="4" t="s">
        <v>104</v>
      </c>
      <c r="D842" t="s">
        <v>105</v>
      </c>
    </row>
    <row r="843" spans="2:4" ht="15" customHeight="1" x14ac:dyDescent="0.3">
      <c r="B843" t="str">
        <f t="shared" si="13"/>
        <v>Snacks - Boerenworst picanti 47gr 15st</v>
      </c>
      <c r="C843" s="4" t="s">
        <v>104</v>
      </c>
      <c r="D843" t="s">
        <v>106</v>
      </c>
    </row>
    <row r="844" spans="2:4" ht="15" customHeight="1" x14ac:dyDescent="0.3">
      <c r="B844" t="str">
        <f t="shared" si="13"/>
        <v>Snacks - Hot dog blik 32x50gr JIV</v>
      </c>
      <c r="C844" s="4" t="s">
        <v>104</v>
      </c>
      <c r="D844" t="s">
        <v>113</v>
      </c>
    </row>
    <row r="845" spans="2:4" ht="15" customHeight="1" x14ac:dyDescent="0.3">
      <c r="B845" t="str">
        <f t="shared" si="13"/>
        <v>Snacks - Manner snacks mini milk hazelnut 24x5x25gr</v>
      </c>
      <c r="C845" s="4" t="s">
        <v>104</v>
      </c>
      <c r="D845" t="s">
        <v>122</v>
      </c>
    </row>
    <row r="846" spans="2:4" ht="15" customHeight="1" x14ac:dyDescent="0.3">
      <c r="B846" t="str">
        <f t="shared" si="13"/>
        <v>Snacks - Manner original napolitan hazelnut wafers 12x75gr</v>
      </c>
      <c r="C846" s="4" t="s">
        <v>104</v>
      </c>
      <c r="D846" t="s">
        <v>300</v>
      </c>
    </row>
    <row r="847" spans="2:4" ht="15" customHeight="1" x14ac:dyDescent="0.3">
      <c r="B847" t="str">
        <f t="shared" si="13"/>
        <v>Snacks - RiceUp bar white chocolate 20x18gr</v>
      </c>
      <c r="C847" s="4" t="s">
        <v>104</v>
      </c>
      <c r="D847" t="s">
        <v>517</v>
      </c>
    </row>
    <row r="848" spans="2:4" ht="15" customHeight="1" x14ac:dyDescent="0.3">
      <c r="B848" t="str">
        <f t="shared" si="13"/>
        <v>Snacks - Zwan frank hot dog 48 stuks</v>
      </c>
      <c r="C848" s="4" t="s">
        <v>104</v>
      </c>
      <c r="D848" t="s">
        <v>580</v>
      </c>
    </row>
    <row r="849" spans="2:4" ht="15" customHeight="1" x14ac:dyDescent="0.3">
      <c r="B849" t="str">
        <f t="shared" si="13"/>
        <v>Snacks - Fulfil salted caramel 15x55gr</v>
      </c>
      <c r="C849" s="4" t="s">
        <v>104</v>
      </c>
      <c r="D849" t="s">
        <v>605</v>
      </c>
    </row>
    <row r="850" spans="2:4" ht="15" customHeight="1" x14ac:dyDescent="0.3">
      <c r="B850" t="str">
        <f t="shared" si="13"/>
        <v>Snacks - Fulfil white chocolate &amp; cookie dough 15x55gr</v>
      </c>
      <c r="C850" s="4" t="s">
        <v>104</v>
      </c>
      <c r="D850" t="s">
        <v>629</v>
      </c>
    </row>
    <row r="851" spans="2:4" ht="15" customHeight="1" x14ac:dyDescent="0.3">
      <c r="B851" t="str">
        <f t="shared" si="13"/>
        <v>Snacks - Zwan frank met mosterd 40gr 22+2 stuks</v>
      </c>
      <c r="C851" s="4" t="s">
        <v>104</v>
      </c>
      <c r="D851" t="s">
        <v>651</v>
      </c>
    </row>
    <row r="852" spans="2:4" ht="15" customHeight="1" x14ac:dyDescent="0.3">
      <c r="B852" t="str">
        <f t="shared" si="13"/>
        <v>Snacks - Fulfil peanut butter 15x55gr</v>
      </c>
      <c r="C852" s="4" t="s">
        <v>104</v>
      </c>
      <c r="D852" t="s">
        <v>663</v>
      </c>
    </row>
    <row r="853" spans="2:4" ht="15" customHeight="1" x14ac:dyDescent="0.3">
      <c r="B853" t="str">
        <f t="shared" si="13"/>
        <v>Snacks - Manner snacks mini milk chocolate 24x5x25gr</v>
      </c>
      <c r="C853" s="4" t="s">
        <v>104</v>
      </c>
      <c r="D853" t="s">
        <v>702</v>
      </c>
    </row>
    <row r="854" spans="2:4" ht="15" customHeight="1" x14ac:dyDescent="0.3">
      <c r="B854" t="str">
        <f t="shared" si="13"/>
        <v>Snacks - RiceUp bar dark chocolate 20x18gr</v>
      </c>
      <c r="C854" s="4" t="s">
        <v>104</v>
      </c>
      <c r="D854" t="s">
        <v>788</v>
      </c>
    </row>
    <row r="855" spans="2:4" ht="15" customHeight="1" x14ac:dyDescent="0.3">
      <c r="B855" t="str">
        <f t="shared" si="13"/>
        <v>Snacks - Hot dog glas 8x60gr  JIV</v>
      </c>
      <c r="C855" s="4" t="s">
        <v>104</v>
      </c>
      <c r="D855" t="s">
        <v>809</v>
      </c>
    </row>
    <row r="856" spans="2:4" ht="15" customHeight="1" x14ac:dyDescent="0.3">
      <c r="B856" t="str">
        <f t="shared" si="13"/>
        <v>Snacks - RiceUp bar milk chocolate 20x18gr</v>
      </c>
      <c r="C856" s="4" t="s">
        <v>104</v>
      </c>
      <c r="D856" t="s">
        <v>882</v>
      </c>
    </row>
    <row r="857" spans="2:4" ht="15" customHeight="1" x14ac:dyDescent="0.3">
      <c r="B857" t="str">
        <f t="shared" si="13"/>
        <v>Snacks - Bifi original 20gr 40st</v>
      </c>
      <c r="C857" s="4" t="s">
        <v>104</v>
      </c>
      <c r="D857" t="s">
        <v>974</v>
      </c>
    </row>
    <row r="858" spans="2:4" ht="15" customHeight="1" x14ac:dyDescent="0.3">
      <c r="B858" t="str">
        <f t="shared" si="13"/>
        <v>Snacks - Fulfil peanut &amp; caramel 15x55gr</v>
      </c>
      <c r="C858" s="4" t="s">
        <v>104</v>
      </c>
      <c r="D858" t="s">
        <v>978</v>
      </c>
    </row>
    <row r="859" spans="2:4" ht="15" customHeight="1" x14ac:dyDescent="0.3">
      <c r="B859" t="str">
        <f t="shared" si="13"/>
        <v>Snacks - Fulfil white peanut &amp; caramel 15x55gr</v>
      </c>
      <c r="C859" s="4" t="s">
        <v>104</v>
      </c>
      <c r="D859" t="s">
        <v>1038</v>
      </c>
    </row>
    <row r="860" spans="2:4" ht="15" customHeight="1" x14ac:dyDescent="0.3">
      <c r="B860" t="str">
        <f t="shared" si="13"/>
        <v>Snacks - Fulfil dark salted caramel 15x55gr</v>
      </c>
      <c r="C860" s="4" t="s">
        <v>104</v>
      </c>
      <c r="D860" t="s">
        <v>1039</v>
      </c>
    </row>
    <row r="861" spans="2:4" ht="15" customHeight="1" x14ac:dyDescent="0.3">
      <c r="B861" t="str">
        <f t="shared" si="13"/>
        <v>Snacks - Fulfil chocolate hazelnut whip 15x55gr</v>
      </c>
      <c r="C861" s="4" t="s">
        <v>104</v>
      </c>
      <c r="D861" t="s">
        <v>1081</v>
      </c>
    </row>
    <row r="862" spans="2:4" ht="15" customHeight="1" x14ac:dyDescent="0.3">
      <c r="B862" t="str">
        <f t="shared" si="13"/>
        <v>Snacks - Fulfil brownie 15x55gr</v>
      </c>
      <c r="C862" s="4" t="s">
        <v>104</v>
      </c>
      <c r="D862" t="s">
        <v>1118</v>
      </c>
    </row>
    <row r="863" spans="2:4" ht="15" customHeight="1" x14ac:dyDescent="0.3">
      <c r="B863" t="str">
        <f t="shared" si="13"/>
        <v>Snacks - Aiki noodles BBQ cup 8st</v>
      </c>
      <c r="C863" s="4" t="s">
        <v>104</v>
      </c>
      <c r="D863" t="s">
        <v>1156</v>
      </c>
    </row>
    <row r="864" spans="2:4" ht="15" customHeight="1" x14ac:dyDescent="0.3">
      <c r="B864" t="str">
        <f t="shared" si="13"/>
        <v>Snacks - Aiki noodles curry cup 8st</v>
      </c>
      <c r="C864" s="4" t="s">
        <v>104</v>
      </c>
      <c r="D864" t="s">
        <v>1157</v>
      </c>
    </row>
    <row r="865" spans="2:4" ht="15" customHeight="1" x14ac:dyDescent="0.3">
      <c r="B865" t="str">
        <f t="shared" si="13"/>
        <v>Snacks - Aiki noodles kip cup 8st</v>
      </c>
      <c r="C865" s="4" t="s">
        <v>104</v>
      </c>
      <c r="D865" t="s">
        <v>1162</v>
      </c>
    </row>
    <row r="866" spans="2:4" ht="15" customHeight="1" x14ac:dyDescent="0.3">
      <c r="B866" t="str">
        <f t="shared" si="13"/>
        <v>Snoepgoed voor schap - Cent Wafers 45gr 30 stuks</v>
      </c>
      <c r="C866" s="4" t="s">
        <v>8</v>
      </c>
      <c r="D866" t="s">
        <v>9</v>
      </c>
    </row>
    <row r="867" spans="2:4" ht="15" customHeight="1" x14ac:dyDescent="0.3">
      <c r="B867" t="str">
        <f t="shared" si="13"/>
        <v>Snoepgoed voor schap - Cote d'or display repen assorti 56 stuks</v>
      </c>
      <c r="C867" s="4" t="s">
        <v>8</v>
      </c>
      <c r="D867" t="s">
        <v>10</v>
      </c>
    </row>
    <row r="868" spans="2:4" ht="15" customHeight="1" x14ac:dyDescent="0.3">
      <c r="B868" t="str">
        <f t="shared" si="13"/>
        <v>Snoepgoed voor schap - Cote d'or repen melk hazelnoten  45gr 32 stuks</v>
      </c>
      <c r="C868" s="4" t="s">
        <v>8</v>
      </c>
      <c r="D868" t="s">
        <v>11</v>
      </c>
    </row>
    <row r="869" spans="2:4" ht="15" customHeight="1" x14ac:dyDescent="0.3">
      <c r="B869" t="str">
        <f t="shared" si="13"/>
        <v>Snoepgoed voor schap - Cote d'or repen puur 47gr 32 stuks</v>
      </c>
      <c r="C869" s="4" t="s">
        <v>8</v>
      </c>
      <c r="D869" t="s">
        <v>12</v>
      </c>
    </row>
    <row r="870" spans="2:4" ht="15" customHeight="1" x14ac:dyDescent="0.3">
      <c r="B870" t="str">
        <f t="shared" si="13"/>
        <v>Snoepgoed voor schap - Bal o gum  40 stuks</v>
      </c>
      <c r="C870" s="4" t="s">
        <v>8</v>
      </c>
      <c r="D870" t="s">
        <v>32</v>
      </c>
    </row>
    <row r="871" spans="2:4" ht="15" customHeight="1" x14ac:dyDescent="0.3">
      <c r="B871" t="str">
        <f t="shared" si="13"/>
        <v>Snoepgoed voor schap - Sportlife peppermint (groen) 48stuks</v>
      </c>
      <c r="C871" s="4" t="s">
        <v>8</v>
      </c>
      <c r="D871" t="s">
        <v>33</v>
      </c>
    </row>
    <row r="872" spans="2:4" ht="15" customHeight="1" x14ac:dyDescent="0.3">
      <c r="B872" t="str">
        <f t="shared" si="13"/>
        <v>Snoepgoed voor schap - Sportlife smashmint (blauw) 48 stuks</v>
      </c>
      <c r="C872" s="4" t="s">
        <v>8</v>
      </c>
      <c r="D872" t="s">
        <v>34</v>
      </c>
    </row>
    <row r="873" spans="2:4" ht="15" customHeight="1" x14ac:dyDescent="0.3">
      <c r="B873" t="str">
        <f t="shared" si="13"/>
        <v>Snoepgoed voor schap - Bounty melk 57gr 24 stuks</v>
      </c>
      <c r="C873" s="4" t="s">
        <v>8</v>
      </c>
      <c r="D873" t="s">
        <v>46</v>
      </c>
    </row>
    <row r="874" spans="2:4" ht="15" customHeight="1" x14ac:dyDescent="0.3">
      <c r="B874" t="str">
        <f t="shared" si="13"/>
        <v>Snoepgoed voor schap - Leo melk 33gr 32 stuks</v>
      </c>
      <c r="C874" s="4" t="s">
        <v>8</v>
      </c>
      <c r="D874" t="s">
        <v>52</v>
      </c>
    </row>
    <row r="875" spans="2:4" ht="15" customHeight="1" x14ac:dyDescent="0.3">
      <c r="B875" t="str">
        <f t="shared" si="13"/>
        <v>Snoepgoed voor schap - Leo go 48gr 32 stuks</v>
      </c>
      <c r="C875" s="4" t="s">
        <v>8</v>
      </c>
      <c r="D875" t="s">
        <v>53</v>
      </c>
    </row>
    <row r="876" spans="2:4" ht="15" customHeight="1" x14ac:dyDescent="0.3">
      <c r="B876" t="str">
        <f t="shared" si="13"/>
        <v>Snoepgoed voor schap - M&amp;M pinda (geel) 45gr 24 stuks</v>
      </c>
      <c r="C876" s="4" t="s">
        <v>8</v>
      </c>
      <c r="D876" t="s">
        <v>54</v>
      </c>
    </row>
    <row r="877" spans="2:4" ht="15" customHeight="1" x14ac:dyDescent="0.3">
      <c r="B877" t="str">
        <f t="shared" si="13"/>
        <v>Snoepgoed voor schap - Maltesers 37gr 25 stuks</v>
      </c>
      <c r="C877" s="4" t="s">
        <v>8</v>
      </c>
      <c r="D877" t="s">
        <v>55</v>
      </c>
    </row>
    <row r="878" spans="2:4" ht="15" customHeight="1" x14ac:dyDescent="0.3">
      <c r="B878" t="str">
        <f t="shared" si="13"/>
        <v>Snoepgoed voor schap - Mars single 51gr 32 stuks</v>
      </c>
      <c r="C878" s="4" t="s">
        <v>8</v>
      </c>
      <c r="D878" t="s">
        <v>56</v>
      </c>
    </row>
    <row r="879" spans="2:4" ht="15" customHeight="1" x14ac:dyDescent="0.3">
      <c r="B879" t="str">
        <f t="shared" si="13"/>
        <v>Snoepgoed voor schap - Mentos fruit 38gr 40 stuks</v>
      </c>
      <c r="C879" s="4" t="s">
        <v>8</v>
      </c>
      <c r="D879" t="s">
        <v>57</v>
      </c>
    </row>
    <row r="880" spans="2:4" ht="15" customHeight="1" x14ac:dyDescent="0.3">
      <c r="B880" t="str">
        <f t="shared" si="13"/>
        <v>Snoepgoed voor schap - Mentos mint 38gr 40 stuks</v>
      </c>
      <c r="C880" s="4" t="s">
        <v>8</v>
      </c>
      <c r="D880" t="s">
        <v>58</v>
      </c>
    </row>
    <row r="881" spans="2:4" ht="15" customHeight="1" x14ac:dyDescent="0.3">
      <c r="B881" t="str">
        <f t="shared" si="13"/>
        <v>Snoepgoed voor schap - Milky way twin 43gr 28 stuks</v>
      </c>
      <c r="C881" s="4" t="s">
        <v>8</v>
      </c>
      <c r="D881" t="s">
        <v>59</v>
      </c>
    </row>
    <row r="882" spans="2:4" ht="15" customHeight="1" x14ac:dyDescent="0.3">
      <c r="B882" t="str">
        <f t="shared" si="13"/>
        <v>Snoepgoed voor schap - Tic tac mint 36 stuks</v>
      </c>
      <c r="C882" s="4" t="s">
        <v>8</v>
      </c>
      <c r="D882" t="s">
        <v>62</v>
      </c>
    </row>
    <row r="883" spans="2:4" ht="15" customHeight="1" x14ac:dyDescent="0.3">
      <c r="B883" t="str">
        <f t="shared" si="13"/>
        <v>Snoepgoed voor schap - Tic tac orange 36 stuks</v>
      </c>
      <c r="C883" s="4" t="s">
        <v>8</v>
      </c>
      <c r="D883" t="s">
        <v>63</v>
      </c>
    </row>
    <row r="884" spans="2:4" ht="15" customHeight="1" x14ac:dyDescent="0.3">
      <c r="B884" t="str">
        <f t="shared" si="13"/>
        <v>Snoepgoed voor schap - Twix single 50gr 32 stuks</v>
      </c>
      <c r="C884" s="4" t="s">
        <v>8</v>
      </c>
      <c r="D884" t="s">
        <v>64</v>
      </c>
    </row>
    <row r="885" spans="2:4" ht="15" customHeight="1" x14ac:dyDescent="0.3">
      <c r="B885" t="str">
        <f t="shared" si="13"/>
        <v>Snoepgoed voor schap - Kinder bueno 43gr 30st</v>
      </c>
      <c r="C885" s="4" t="s">
        <v>8</v>
      </c>
      <c r="D885" t="s">
        <v>74</v>
      </c>
    </row>
    <row r="886" spans="2:4" ht="15" customHeight="1" x14ac:dyDescent="0.3">
      <c r="B886" t="str">
        <f t="shared" si="13"/>
        <v>Snoepgoed voor schap - Oreo cookies 66gr 20st</v>
      </c>
      <c r="C886" s="4" t="s">
        <v>8</v>
      </c>
      <c r="D886" t="s">
        <v>75</v>
      </c>
    </row>
    <row r="887" spans="2:4" ht="15" customHeight="1" x14ac:dyDescent="0.3">
      <c r="B887" t="str">
        <f t="shared" si="13"/>
        <v>Snoepgoed voor schap - Wafels vanille 110gr 18x2 stuks</v>
      </c>
      <c r="C887" s="4" t="s">
        <v>8</v>
      </c>
      <c r="D887" t="s">
        <v>109</v>
      </c>
    </row>
    <row r="888" spans="2:4" ht="15" customHeight="1" x14ac:dyDescent="0.3">
      <c r="B888" t="str">
        <f t="shared" si="13"/>
        <v>Snoepgoed voor schap - Wafels chocolade 70gr 30 stuks</v>
      </c>
      <c r="C888" s="4" t="s">
        <v>8</v>
      </c>
      <c r="D888" t="s">
        <v>110</v>
      </c>
    </row>
    <row r="889" spans="2:4" ht="15" customHeight="1" x14ac:dyDescent="0.3">
      <c r="B889" t="str">
        <f t="shared" si="13"/>
        <v>Snoepgoed voor schap - Suikerwafels Suzy 90gr 24 stuks</v>
      </c>
      <c r="C889" s="4" t="s">
        <v>8</v>
      </c>
      <c r="D889" t="s">
        <v>111</v>
      </c>
    </row>
    <row r="890" spans="2:4" ht="15" customHeight="1" x14ac:dyDescent="0.3">
      <c r="B890" t="str">
        <f t="shared" si="13"/>
        <v>Snoepgoed voor schap - Balisto muesli groen 20st</v>
      </c>
      <c r="C890" s="4" t="s">
        <v>8</v>
      </c>
      <c r="D890" t="s">
        <v>112</v>
      </c>
    </row>
    <row r="891" spans="2:4" ht="15" customHeight="1" x14ac:dyDescent="0.3">
      <c r="B891" t="str">
        <f t="shared" si="13"/>
        <v>Snoepgoed voor schap - Mentos rainbow 38gr 40st</v>
      </c>
      <c r="C891" s="4" t="s">
        <v>8</v>
      </c>
      <c r="D891" t="s">
        <v>118</v>
      </c>
    </row>
    <row r="892" spans="2:4" ht="15" customHeight="1" x14ac:dyDescent="0.3">
      <c r="B892" t="str">
        <f t="shared" si="13"/>
        <v>Snoepgoed voor schap - Cote d'or praline wit 32st</v>
      </c>
      <c r="C892" s="4" t="s">
        <v>8</v>
      </c>
      <c r="D892" t="s">
        <v>270</v>
      </c>
    </row>
    <row r="893" spans="2:4" ht="15" customHeight="1" x14ac:dyDescent="0.3">
      <c r="B893" t="str">
        <f t="shared" si="13"/>
        <v>Snoepgoed voor schap - Cote d'or repen melk 47gr 32st</v>
      </c>
      <c r="C893" s="4" t="s">
        <v>8</v>
      </c>
      <c r="D893" t="s">
        <v>319</v>
      </c>
    </row>
    <row r="894" spans="2:4" ht="15" customHeight="1" x14ac:dyDescent="0.3">
      <c r="B894" t="str">
        <f t="shared" si="13"/>
        <v>Snoepgoed voor schap - Snickers single 50gr 32st</v>
      </c>
      <c r="C894" s="4" t="s">
        <v>8</v>
      </c>
      <c r="D894" t="s">
        <v>365</v>
      </c>
    </row>
    <row r="895" spans="2:4" ht="15" customHeight="1" x14ac:dyDescent="0.3">
      <c r="B895" t="str">
        <f t="shared" si="13"/>
        <v>Snoepgoed voor schap - Lollies piccolo 200st</v>
      </c>
      <c r="C895" s="4" t="s">
        <v>8</v>
      </c>
      <c r="D895" t="s">
        <v>366</v>
      </c>
    </row>
    <row r="896" spans="2:4" ht="15" customHeight="1" x14ac:dyDescent="0.3">
      <c r="B896" t="str">
        <f t="shared" si="13"/>
        <v>Snoepgoed voor schap - Balisto korn mix oranje 20st</v>
      </c>
      <c r="C896" s="4" t="s">
        <v>8</v>
      </c>
      <c r="D896" t="s">
        <v>468</v>
      </c>
    </row>
    <row r="897" spans="2:4" ht="15" customHeight="1" x14ac:dyDescent="0.3">
      <c r="B897" t="str">
        <f t="shared" si="13"/>
        <v>Snoepgoed voor schap - Cote d'or double lait 46gr  32st</v>
      </c>
      <c r="C897" s="4" t="s">
        <v>8</v>
      </c>
      <c r="D897" t="s">
        <v>470</v>
      </c>
    </row>
    <row r="898" spans="2:4" ht="15" customHeight="1" x14ac:dyDescent="0.3">
      <c r="B898" t="str">
        <f t="shared" si="13"/>
        <v>Snoepgoed voor schap - Duyvis zoute nootjes 60gr 24st</v>
      </c>
      <c r="C898" s="4" t="s">
        <v>8</v>
      </c>
      <c r="D898" t="s">
        <v>489</v>
      </c>
    </row>
    <row r="899" spans="2:4" ht="15" customHeight="1" x14ac:dyDescent="0.3">
      <c r="B899" t="str">
        <f t="shared" si="13"/>
        <v>Snoepgoed voor schap - King 44gr 36st</v>
      </c>
      <c r="C899" s="4" t="s">
        <v>8</v>
      </c>
      <c r="D899" t="s">
        <v>524</v>
      </c>
    </row>
    <row r="900" spans="2:4" ht="15" customHeight="1" x14ac:dyDescent="0.3">
      <c r="B900" t="str">
        <f t="shared" si="13"/>
        <v>Snoepgoed voor schap - Display Cote d'or / Lu / Oreo / Milka mixed assorted box 47st</v>
      </c>
      <c r="C900" s="4" t="s">
        <v>8</v>
      </c>
      <c r="D900" t="s">
        <v>548</v>
      </c>
    </row>
    <row r="901" spans="2:4" ht="15" customHeight="1" x14ac:dyDescent="0.3">
      <c r="B901" t="str">
        <f t="shared" si="13"/>
        <v>Snoepgoed voor schap - Peperkoek vondelmolen parelsuiker 40gr 108st</v>
      </c>
      <c r="C901" s="4" t="s">
        <v>8</v>
      </c>
      <c r="D901" t="s">
        <v>563</v>
      </c>
    </row>
    <row r="902" spans="2:4" ht="15" customHeight="1" x14ac:dyDescent="0.3">
      <c r="B902" t="str">
        <f t="shared" ref="B902:B965" si="14">C902&amp;" - "&amp;D902</f>
        <v>Snoepgoed voor schap - Dextro energy natuur 47gr 24st</v>
      </c>
      <c r="C902" s="4" t="s">
        <v>8</v>
      </c>
      <c r="D902" t="s">
        <v>617</v>
      </c>
    </row>
    <row r="903" spans="2:4" ht="15" customHeight="1" x14ac:dyDescent="0.3">
      <c r="B903" t="str">
        <f t="shared" si="14"/>
        <v>Snoepgoed voor schap - Fruit-tella aardbei 20st</v>
      </c>
      <c r="C903" s="4" t="s">
        <v>8</v>
      </c>
      <c r="D903" t="s">
        <v>633</v>
      </c>
    </row>
    <row r="904" spans="2:4" ht="15" customHeight="1" x14ac:dyDescent="0.3">
      <c r="B904" t="str">
        <f t="shared" si="14"/>
        <v>Snoepgoed voor schap - Milka sensations chocolade koeken chocovullling 52gr 24x2st</v>
      </c>
      <c r="C904" s="4" t="s">
        <v>8</v>
      </c>
      <c r="D904" t="s">
        <v>670</v>
      </c>
    </row>
    <row r="905" spans="2:4" ht="15" customHeight="1" x14ac:dyDescent="0.3">
      <c r="B905" t="str">
        <f t="shared" si="14"/>
        <v>Snoepgoed voor schap - Nougatti single 30gr 24st</v>
      </c>
      <c r="C905" s="4" t="s">
        <v>8</v>
      </c>
      <c r="D905" t="s">
        <v>730</v>
      </c>
    </row>
    <row r="906" spans="2:4" ht="15" customHeight="1" x14ac:dyDescent="0.3">
      <c r="B906" t="str">
        <f t="shared" si="14"/>
        <v>Snoepgoed voor schap - Dextro energy multivitamines 47gr 24st</v>
      </c>
      <c r="C906" s="4" t="s">
        <v>8</v>
      </c>
      <c r="D906" t="s">
        <v>791</v>
      </c>
    </row>
    <row r="907" spans="2:4" ht="15" customHeight="1" x14ac:dyDescent="0.3">
      <c r="B907" t="str">
        <f t="shared" si="14"/>
        <v>Snoepgoed voor schap - Tuc mini crackers original zout 100gr 21st</v>
      </c>
      <c r="C907" s="4" t="s">
        <v>8</v>
      </c>
      <c r="D907" t="s">
        <v>821</v>
      </c>
    </row>
    <row r="908" spans="2:4" ht="15" customHeight="1" x14ac:dyDescent="0.3">
      <c r="B908" t="str">
        <f t="shared" si="14"/>
        <v>Snoepgoed voor schap - Warhead lolly 100 stuks</v>
      </c>
      <c r="C908" s="4" t="s">
        <v>8</v>
      </c>
      <c r="D908" t="s">
        <v>826</v>
      </c>
    </row>
    <row r="909" spans="2:4" ht="15" customHeight="1" x14ac:dyDescent="0.3">
      <c r="B909" t="str">
        <f t="shared" si="14"/>
        <v>Snoepgoed voor schap - Dextro energy citroen 47gr 24st</v>
      </c>
      <c r="C909" s="4" t="s">
        <v>8</v>
      </c>
      <c r="D909" t="s">
        <v>843</v>
      </c>
    </row>
    <row r="910" spans="2:4" ht="15" customHeight="1" x14ac:dyDescent="0.3">
      <c r="B910" t="str">
        <f t="shared" si="14"/>
        <v>Snoepgoed voor schap - Haribo mega roulette 40st</v>
      </c>
      <c r="C910" s="4" t="s">
        <v>8</v>
      </c>
      <c r="D910" t="s">
        <v>844</v>
      </c>
    </row>
    <row r="911" spans="2:4" ht="15" customHeight="1" x14ac:dyDescent="0.3">
      <c r="B911" t="str">
        <f t="shared" si="14"/>
        <v>Snoepgoed voor schap - Twix white single 46gr 32st</v>
      </c>
      <c r="C911" s="4" t="s">
        <v>8</v>
      </c>
      <c r="D911" t="s">
        <v>850</v>
      </c>
    </row>
    <row r="912" spans="2:4" ht="15" customHeight="1" x14ac:dyDescent="0.3">
      <c r="B912" t="str">
        <f t="shared" si="14"/>
        <v>Snoepgoed voor schap - Stroopwafels 2st 78gr 36st</v>
      </c>
      <c r="C912" s="4" t="s">
        <v>8</v>
      </c>
      <c r="D912" t="s">
        <v>852</v>
      </c>
    </row>
    <row r="913" spans="2:4" ht="15" customHeight="1" x14ac:dyDescent="0.3">
      <c r="B913" t="str">
        <f t="shared" si="14"/>
        <v>Snoepgoed voor schap - M&amp;M choco single 45gr 24st</v>
      </c>
      <c r="C913" s="4" t="s">
        <v>8</v>
      </c>
      <c r="D913" t="s">
        <v>861</v>
      </c>
    </row>
    <row r="914" spans="2:4" ht="15" customHeight="1" x14ac:dyDescent="0.3">
      <c r="B914" t="str">
        <f t="shared" si="14"/>
        <v>Snoepgoed voor schap - Lion single 42gr 24st</v>
      </c>
      <c r="C914" s="4" t="s">
        <v>8</v>
      </c>
      <c r="D914" t="s">
        <v>911</v>
      </c>
    </row>
    <row r="915" spans="2:4" ht="15" customHeight="1" x14ac:dyDescent="0.3">
      <c r="B915" t="str">
        <f t="shared" si="14"/>
        <v>Snoepgoed voor schap - Lutti bubblizz 80gr 12st</v>
      </c>
      <c r="C915" s="4" t="s">
        <v>8</v>
      </c>
      <c r="D915" t="s">
        <v>995</v>
      </c>
    </row>
    <row r="916" spans="2:4" ht="15" customHeight="1" x14ac:dyDescent="0.3">
      <c r="B916" t="str">
        <f t="shared" si="14"/>
        <v>Snoepgoed voor schap - Stimorol original single 14gr 30st</v>
      </c>
      <c r="C916" s="4" t="s">
        <v>8</v>
      </c>
      <c r="D916" t="s">
        <v>1037</v>
      </c>
    </row>
    <row r="917" spans="2:4" ht="15" customHeight="1" x14ac:dyDescent="0.3">
      <c r="B917" t="str">
        <f t="shared" si="14"/>
        <v>Snoepgoed voor schap - Milka sensations chocolade koeken oreo vulling 52gr 24x2st</v>
      </c>
      <c r="C917" s="4" t="s">
        <v>8</v>
      </c>
      <c r="D917" t="s">
        <v>1069</v>
      </c>
    </row>
    <row r="918" spans="2:4" ht="15" customHeight="1" x14ac:dyDescent="0.3">
      <c r="B918" t="str">
        <f t="shared" si="14"/>
        <v>Snoepgoed voor schap - Grany granen biscuits single 43gr 24st</v>
      </c>
      <c r="C918" s="4" t="s">
        <v>8</v>
      </c>
      <c r="D918" t="s">
        <v>1070</v>
      </c>
    </row>
    <row r="919" spans="2:4" ht="15" customHeight="1" x14ac:dyDescent="0.3">
      <c r="B919" t="str">
        <f t="shared" si="14"/>
        <v>Snoepgoed voor schap - Cha cha caramel single 27gr 50st</v>
      </c>
      <c r="C919" s="4" t="s">
        <v>8</v>
      </c>
      <c r="D919" t="s">
        <v>1179</v>
      </c>
    </row>
    <row r="920" spans="2:4" ht="15" customHeight="1" x14ac:dyDescent="0.3">
      <c r="B920" t="str">
        <f t="shared" si="14"/>
        <v>Snoepzakjes - Lutti foppies 70gr 12st</v>
      </c>
      <c r="C920" s="4" t="s">
        <v>94</v>
      </c>
      <c r="D920" t="s">
        <v>95</v>
      </c>
    </row>
    <row r="921" spans="2:4" ht="15" customHeight="1" x14ac:dyDescent="0.3">
      <c r="B921" t="str">
        <f t="shared" si="14"/>
        <v>Snoepzakjes - Sinterklaas klein zakje 13st</v>
      </c>
      <c r="C921" s="4" t="s">
        <v>94</v>
      </c>
      <c r="D921" t="s">
        <v>121</v>
      </c>
    </row>
    <row r="922" spans="2:4" ht="15" customHeight="1" x14ac:dyDescent="0.3">
      <c r="B922" t="str">
        <f t="shared" si="14"/>
        <v>Snoepzakjes - Bubblegum flesjes 100gr 16st</v>
      </c>
      <c r="C922" s="4" t="s">
        <v>94</v>
      </c>
      <c r="D922" t="s">
        <v>125</v>
      </c>
    </row>
    <row r="923" spans="2:4" ht="15" customHeight="1" x14ac:dyDescent="0.3">
      <c r="B923" t="str">
        <f t="shared" si="14"/>
        <v>Snoepzakjes - Chupa chup's 'best of' tin 150st</v>
      </c>
      <c r="C923" s="4" t="s">
        <v>94</v>
      </c>
      <c r="D923" t="s">
        <v>178</v>
      </c>
    </row>
    <row r="924" spans="2:4" ht="15" customHeight="1" x14ac:dyDescent="0.3">
      <c r="B924" t="str">
        <f t="shared" si="14"/>
        <v>Snoepzakjes - Cola lemco lolly 150st</v>
      </c>
      <c r="C924" s="4" t="s">
        <v>94</v>
      </c>
      <c r="D924" t="s">
        <v>341</v>
      </c>
    </row>
    <row r="925" spans="2:4" ht="15" customHeight="1" x14ac:dyDescent="0.3">
      <c r="B925" t="str">
        <f t="shared" si="14"/>
        <v>Snoepzakjes - Bladaardbeien gesuikerd 100gr 16st</v>
      </c>
      <c r="C925" s="4" t="s">
        <v>94</v>
      </c>
      <c r="D925" t="s">
        <v>478</v>
      </c>
    </row>
    <row r="926" spans="2:4" ht="15" customHeight="1" x14ac:dyDescent="0.3">
      <c r="B926" t="str">
        <f t="shared" si="14"/>
        <v>Snoepzakjes - Lutti colabizz 80gr 12st</v>
      </c>
      <c r="C926" s="4" t="s">
        <v>94</v>
      </c>
      <c r="D926" t="s">
        <v>532</v>
      </c>
    </row>
    <row r="927" spans="2:4" ht="15" customHeight="1" x14ac:dyDescent="0.3">
      <c r="B927" t="str">
        <f t="shared" si="14"/>
        <v>Snoepzakjes - Lutti aardbei 80gr 12st</v>
      </c>
      <c r="C927" s="4" t="s">
        <v>94</v>
      </c>
      <c r="D927" t="s">
        <v>542</v>
      </c>
    </row>
    <row r="928" spans="2:4" ht="15" customHeight="1" x14ac:dyDescent="0.3">
      <c r="B928" t="str">
        <f t="shared" si="14"/>
        <v>Snoepzakjes - Dragibus pocket Haribo 80gr 18st</v>
      </c>
      <c r="C928" s="4" t="s">
        <v>94</v>
      </c>
      <c r="D928" t="s">
        <v>547</v>
      </c>
    </row>
    <row r="929" spans="2:4" ht="15" customHeight="1" x14ac:dyDescent="0.3">
      <c r="B929" t="str">
        <f t="shared" si="14"/>
        <v>Snoepzakjes - Lutti fili tubs aardbei 80gr 12st</v>
      </c>
      <c r="C929" s="4" t="s">
        <v>94</v>
      </c>
      <c r="D929" t="s">
        <v>690</v>
      </c>
    </row>
    <row r="930" spans="2:4" ht="15" customHeight="1" x14ac:dyDescent="0.3">
      <c r="B930" t="str">
        <f t="shared" si="14"/>
        <v>Snoepzakjes - Haribo bananas  70gr 28st</v>
      </c>
      <c r="C930" s="4" t="s">
        <v>94</v>
      </c>
      <c r="D930" t="s">
        <v>699</v>
      </c>
    </row>
    <row r="931" spans="2:4" ht="15" customHeight="1" x14ac:dyDescent="0.3">
      <c r="B931" t="str">
        <f t="shared" si="14"/>
        <v>Snoepzakjes - Haribo mega roulette citric 45gr 40st</v>
      </c>
      <c r="C931" s="4" t="s">
        <v>94</v>
      </c>
      <c r="D931" t="s">
        <v>834</v>
      </c>
    </row>
    <row r="932" spans="2:4" ht="15" customHeight="1" x14ac:dyDescent="0.3">
      <c r="B932" t="str">
        <f t="shared" si="14"/>
        <v>Snoepzakjes - Lutti scoubidou 100gr 18st</v>
      </c>
      <c r="C932" s="4" t="s">
        <v>94</v>
      </c>
      <c r="D932" t="s">
        <v>927</v>
      </c>
    </row>
    <row r="933" spans="2:4" ht="15" customHeight="1" x14ac:dyDescent="0.3">
      <c r="B933" t="str">
        <f t="shared" si="14"/>
        <v>Snoepzakjes - Haribo pasta frutta 70gr 28st</v>
      </c>
      <c r="C933" s="4" t="s">
        <v>94</v>
      </c>
      <c r="D933" t="s">
        <v>990</v>
      </c>
    </row>
    <row r="934" spans="2:4" ht="15" customHeight="1" x14ac:dyDescent="0.3">
      <c r="B934" t="str">
        <f t="shared" si="14"/>
        <v>Snoepzakjes - Haribo goud beertjes 75gr 28st</v>
      </c>
      <c r="C934" s="4" t="s">
        <v>94</v>
      </c>
      <c r="D934" t="s">
        <v>991</v>
      </c>
    </row>
    <row r="935" spans="2:4" ht="15" customHeight="1" x14ac:dyDescent="0.3">
      <c r="B935" t="str">
        <f t="shared" si="14"/>
        <v>Snoepzakjes - Haribo smurfen 75gr 28st</v>
      </c>
      <c r="C935" s="4" t="s">
        <v>94</v>
      </c>
      <c r="D935" t="s">
        <v>993</v>
      </c>
    </row>
    <row r="936" spans="2:4" ht="15" customHeight="1" x14ac:dyDescent="0.3">
      <c r="B936" t="str">
        <f t="shared" si="14"/>
        <v>Snoepzakjes - Haribo perzikken 75gr 28st</v>
      </c>
      <c r="C936" s="4" t="s">
        <v>94</v>
      </c>
      <c r="D936" t="s">
        <v>1002</v>
      </c>
    </row>
    <row r="937" spans="2:4" ht="15" customHeight="1" x14ac:dyDescent="0.3">
      <c r="B937" t="str">
        <f t="shared" si="14"/>
        <v>Snoepzakjes - Haribo maoam pinballs 28x70gr</v>
      </c>
      <c r="C937" s="4" t="s">
        <v>94</v>
      </c>
      <c r="D937" t="s">
        <v>1060</v>
      </c>
    </row>
    <row r="938" spans="2:4" ht="15" customHeight="1" x14ac:dyDescent="0.3">
      <c r="B938" t="str">
        <f t="shared" si="14"/>
        <v>Snoepzakjes - Haribo funny mix 75gr 28st</v>
      </c>
      <c r="C938" s="4" t="s">
        <v>94</v>
      </c>
      <c r="D938" t="s">
        <v>1062</v>
      </c>
    </row>
    <row r="939" spans="2:4" ht="15" customHeight="1" x14ac:dyDescent="0.3">
      <c r="B939" t="str">
        <f t="shared" si="14"/>
        <v>Snoepzakjes - Haribo kikkers 75gr 28st</v>
      </c>
      <c r="C939" s="4" t="s">
        <v>94</v>
      </c>
      <c r="D939" t="s">
        <v>1064</v>
      </c>
    </row>
    <row r="940" spans="2:4" ht="15" customHeight="1" x14ac:dyDescent="0.3">
      <c r="B940" t="str">
        <f t="shared" si="14"/>
        <v>Snoepzakjes - Haribo starmix  75gr 28st</v>
      </c>
      <c r="C940" s="4" t="s">
        <v>94</v>
      </c>
      <c r="D940" t="s">
        <v>1078</v>
      </c>
    </row>
    <row r="941" spans="2:4" ht="15" customHeight="1" x14ac:dyDescent="0.3">
      <c r="B941" t="str">
        <f t="shared" si="14"/>
        <v>Snoepzakjes - Haribo kersen 75gr 28st</v>
      </c>
      <c r="C941" s="4" t="s">
        <v>94</v>
      </c>
      <c r="D941" t="s">
        <v>1083</v>
      </c>
    </row>
    <row r="942" spans="2:4" ht="15" customHeight="1" x14ac:dyDescent="0.3">
      <c r="B942" t="str">
        <f t="shared" si="14"/>
        <v>Snoepzakjes - Haribo spaghetti fizz 70gr 28st</v>
      </c>
      <c r="C942" s="4" t="s">
        <v>94</v>
      </c>
      <c r="D942" t="s">
        <v>1085</v>
      </c>
    </row>
    <row r="943" spans="2:4" ht="15" customHeight="1" x14ac:dyDescent="0.3">
      <c r="B943" t="str">
        <f t="shared" si="14"/>
        <v>Snoepzakjes - Haribo happy cherries fizz 28x70gr</v>
      </c>
      <c r="C943" s="4" t="s">
        <v>94</v>
      </c>
      <c r="D943" t="s">
        <v>1088</v>
      </c>
    </row>
    <row r="944" spans="2:4" ht="15" customHeight="1" x14ac:dyDescent="0.3">
      <c r="B944" t="str">
        <f t="shared" si="14"/>
        <v>Snoepzakjes - Haribo cola 75gr 28st</v>
      </c>
      <c r="C944" s="4" t="s">
        <v>94</v>
      </c>
      <c r="D944" t="s">
        <v>1109</v>
      </c>
    </row>
    <row r="945" spans="2:4" ht="15" customHeight="1" x14ac:dyDescent="0.3">
      <c r="B945" t="str">
        <f t="shared" si="14"/>
        <v>Snoepzakjes - Haribo balla fizz 70gr 28st</v>
      </c>
      <c r="C945" s="4" t="s">
        <v>94</v>
      </c>
      <c r="D945" t="s">
        <v>1111</v>
      </c>
    </row>
    <row r="946" spans="2:4" ht="15" customHeight="1" x14ac:dyDescent="0.3">
      <c r="B946" t="str">
        <f t="shared" si="14"/>
        <v>Snoepzakjes - Haribo tangfastics 75gr 28st</v>
      </c>
      <c r="C946" s="4" t="s">
        <v>94</v>
      </c>
      <c r="D946" t="s">
        <v>1132</v>
      </c>
    </row>
    <row r="947" spans="2:4" ht="15" customHeight="1" x14ac:dyDescent="0.3">
      <c r="B947" t="str">
        <f t="shared" si="14"/>
        <v>Tequila - Don julio blanco 38° 70cl</v>
      </c>
      <c r="C947" s="4" t="s">
        <v>47</v>
      </c>
      <c r="D947" t="s">
        <v>48</v>
      </c>
    </row>
    <row r="948" spans="2:4" ht="15" customHeight="1" x14ac:dyDescent="0.3">
      <c r="B948" t="str">
        <f t="shared" si="14"/>
        <v>Tequila - Olmeca silver 35° 70cl</v>
      </c>
      <c r="C948" s="4" t="s">
        <v>47</v>
      </c>
      <c r="D948" t="s">
        <v>203</v>
      </c>
    </row>
    <row r="949" spans="2:4" ht="15" customHeight="1" x14ac:dyDescent="0.3">
      <c r="B949" t="str">
        <f t="shared" si="14"/>
        <v>Tequila - Cuervo especial silver 1l</v>
      </c>
      <c r="C949" s="4" t="s">
        <v>47</v>
      </c>
      <c r="D949" t="s">
        <v>277</v>
      </c>
    </row>
    <row r="950" spans="2:4" ht="15" customHeight="1" x14ac:dyDescent="0.3">
      <c r="B950" t="str">
        <f t="shared" si="14"/>
        <v>Tequila - Cuervo especial gold 1l</v>
      </c>
      <c r="C950" s="4" t="s">
        <v>47</v>
      </c>
      <c r="D950" t="s">
        <v>278</v>
      </c>
    </row>
    <row r="951" spans="2:4" ht="15" customHeight="1" x14ac:dyDescent="0.3">
      <c r="B951" t="str">
        <f t="shared" si="14"/>
        <v>Tequila - Olmeca reposado 70cl</v>
      </c>
      <c r="C951" s="4" t="s">
        <v>47</v>
      </c>
      <c r="D951" t="s">
        <v>305</v>
      </c>
    </row>
    <row r="952" spans="2:4" ht="15" customHeight="1" x14ac:dyDescent="0.3">
      <c r="B952" t="str">
        <f t="shared" si="14"/>
        <v>Tequila - Maya tequila 35° 70cl</v>
      </c>
      <c r="C952" s="4" t="s">
        <v>47</v>
      </c>
      <c r="D952" t="s">
        <v>344</v>
      </c>
    </row>
    <row r="953" spans="2:4" ht="15" customHeight="1" x14ac:dyDescent="0.3">
      <c r="B953" t="str">
        <f t="shared" si="14"/>
        <v>Tequila - Olmeca altos reposado 70cl</v>
      </c>
      <c r="C953" s="4" t="s">
        <v>47</v>
      </c>
      <c r="D953" t="s">
        <v>356</v>
      </c>
    </row>
    <row r="954" spans="2:4" ht="15" customHeight="1" x14ac:dyDescent="0.3">
      <c r="B954" t="str">
        <f t="shared" si="14"/>
        <v>Tequila - Don julio reposado 38° 70cl</v>
      </c>
      <c r="C954" s="4" t="s">
        <v>47</v>
      </c>
      <c r="D954" t="s">
        <v>358</v>
      </c>
    </row>
    <row r="955" spans="2:4" ht="15" customHeight="1" x14ac:dyDescent="0.3">
      <c r="B955" t="str">
        <f t="shared" si="14"/>
        <v>Tequila - Pistoleros silver 35° 1l</v>
      </c>
      <c r="C955" s="4" t="s">
        <v>47</v>
      </c>
      <c r="D955" t="s">
        <v>417</v>
      </c>
    </row>
    <row r="956" spans="2:4" ht="15" customHeight="1" x14ac:dyDescent="0.3">
      <c r="B956" t="str">
        <f t="shared" si="14"/>
        <v>Tequila - Cuervo tradicional reposado 38 ° 70cl</v>
      </c>
      <c r="C956" s="4" t="s">
        <v>47</v>
      </c>
      <c r="D956" t="s">
        <v>568</v>
      </c>
    </row>
    <row r="957" spans="2:4" ht="15" customHeight="1" x14ac:dyDescent="0.3">
      <c r="B957" t="str">
        <f t="shared" si="14"/>
        <v>Tequila - Cazadores blanco 40° 70cl</v>
      </c>
      <c r="C957" s="4" t="s">
        <v>47</v>
      </c>
      <c r="D957" t="s">
        <v>630</v>
      </c>
    </row>
    <row r="958" spans="2:4" ht="15" customHeight="1" x14ac:dyDescent="0.3">
      <c r="B958" t="str">
        <f t="shared" si="14"/>
        <v>Tequila - Espolon reposado 70cl</v>
      </c>
      <c r="C958" s="4" t="s">
        <v>47</v>
      </c>
      <c r="D958" t="s">
        <v>662</v>
      </c>
    </row>
    <row r="959" spans="2:4" ht="15" customHeight="1" x14ac:dyDescent="0.3">
      <c r="B959" t="str">
        <f t="shared" si="14"/>
        <v>Tequila - Olmeca altos plata 38° 70cl</v>
      </c>
      <c r="C959" s="4" t="s">
        <v>47</v>
      </c>
      <c r="D959" t="s">
        <v>725</v>
      </c>
    </row>
    <row r="960" spans="2:4" ht="15" customHeight="1" x14ac:dyDescent="0.3">
      <c r="B960" t="str">
        <f t="shared" si="14"/>
        <v>Tequila - Don julio 1942 38° 70cl</v>
      </c>
      <c r="C960" s="4" t="s">
        <v>47</v>
      </c>
      <c r="D960" t="s">
        <v>741</v>
      </c>
    </row>
    <row r="961" spans="2:4" ht="15" customHeight="1" x14ac:dyDescent="0.3">
      <c r="B961" t="str">
        <f t="shared" si="14"/>
        <v>Tequila - Del Maguey Vida mezcal 42° 70cl</v>
      </c>
      <c r="C961" s="4" t="s">
        <v>47</v>
      </c>
      <c r="D961" t="s">
        <v>742</v>
      </c>
    </row>
    <row r="962" spans="2:4" ht="15" customHeight="1" x14ac:dyDescent="0.3">
      <c r="B962" t="str">
        <f t="shared" si="14"/>
        <v>Tequila - Rooster Rojo blanco 38° 1l</v>
      </c>
      <c r="C962" s="4" t="s">
        <v>47</v>
      </c>
      <c r="D962" t="s">
        <v>756</v>
      </c>
    </row>
    <row r="963" spans="2:4" ht="15" customHeight="1" x14ac:dyDescent="0.3">
      <c r="B963" t="str">
        <f t="shared" si="14"/>
        <v>Tequila - Patron silver 40° 70cl</v>
      </c>
      <c r="C963" s="4" t="s">
        <v>47</v>
      </c>
      <c r="D963" t="s">
        <v>820</v>
      </c>
    </row>
    <row r="964" spans="2:4" ht="15" customHeight="1" x14ac:dyDescent="0.3">
      <c r="B964" t="str">
        <f t="shared" si="14"/>
        <v>Tequila - Sauza gold 38° 70cl</v>
      </c>
      <c r="C964" s="4" t="s">
        <v>47</v>
      </c>
      <c r="D964" t="s">
        <v>846</v>
      </c>
    </row>
    <row r="965" spans="2:4" ht="15" customHeight="1" x14ac:dyDescent="0.3">
      <c r="B965" t="str">
        <f t="shared" si="14"/>
        <v>Tequila - Sauza blanco 38° 1l</v>
      </c>
      <c r="C965" s="4" t="s">
        <v>47</v>
      </c>
      <c r="D965" t="s">
        <v>914</v>
      </c>
    </row>
    <row r="966" spans="2:4" ht="15" customHeight="1" x14ac:dyDescent="0.3">
      <c r="B966" t="str">
        <f t="shared" ref="B966:B1029" si="15">C966&amp;" - "&amp;D966</f>
        <v>Tequila - Espolon blanco 40° 70cl</v>
      </c>
      <c r="C966" s="4" t="s">
        <v>47</v>
      </c>
      <c r="D966" t="s">
        <v>940</v>
      </c>
    </row>
    <row r="967" spans="2:4" ht="15" customHeight="1" x14ac:dyDescent="0.3">
      <c r="B967" t="str">
        <f t="shared" si="15"/>
        <v>Tequila - Cuervo especial silver 38° 70cl</v>
      </c>
      <c r="C967" s="4" t="s">
        <v>47</v>
      </c>
      <c r="D967" t="s">
        <v>1006</v>
      </c>
    </row>
    <row r="968" spans="2:4" ht="15" customHeight="1" x14ac:dyDescent="0.3">
      <c r="B968" t="str">
        <f t="shared" si="15"/>
        <v>Tequila - Cuervo especial gold 38° 70cl</v>
      </c>
      <c r="C968" s="4" t="s">
        <v>47</v>
      </c>
      <c r="D968" t="s">
        <v>1007</v>
      </c>
    </row>
    <row r="969" spans="2:4" ht="15" customHeight="1" x14ac:dyDescent="0.3">
      <c r="B969" t="str">
        <f t="shared" si="15"/>
        <v>Tequila - Cuervo reserva de la familia 38° 70cl</v>
      </c>
      <c r="C969" s="4" t="s">
        <v>47</v>
      </c>
      <c r="D969" t="s">
        <v>1008</v>
      </c>
    </row>
    <row r="970" spans="2:4" ht="15" customHeight="1" x14ac:dyDescent="0.3">
      <c r="B970" t="str">
        <f t="shared" si="15"/>
        <v>Tequila - Cuervo platino 40° 70cl</v>
      </c>
      <c r="C970" s="4" t="s">
        <v>47</v>
      </c>
      <c r="D970" t="s">
        <v>1009</v>
      </c>
    </row>
    <row r="971" spans="2:4" ht="15" customHeight="1" x14ac:dyDescent="0.3">
      <c r="B971" t="str">
        <f t="shared" si="15"/>
        <v>Tequila - 1800 tequila (100% agave) silver 38° 70cl</v>
      </c>
      <c r="C971" s="4" t="s">
        <v>47</v>
      </c>
      <c r="D971" t="s">
        <v>1010</v>
      </c>
    </row>
    <row r="972" spans="2:4" ht="15" customHeight="1" x14ac:dyDescent="0.3">
      <c r="B972" t="str">
        <f t="shared" si="15"/>
        <v>Tequila - 1800 tequila (100% agave) resposado 38° 70cl</v>
      </c>
      <c r="C972" s="4" t="s">
        <v>47</v>
      </c>
      <c r="D972" t="s">
        <v>1011</v>
      </c>
    </row>
    <row r="973" spans="2:4" ht="15" customHeight="1" x14ac:dyDescent="0.3">
      <c r="B973" t="str">
        <f t="shared" si="15"/>
        <v>Tequila - 1800 tequila (100% agave) anejo 38° 70cl</v>
      </c>
      <c r="C973" s="4" t="s">
        <v>47</v>
      </c>
      <c r="D973" t="s">
        <v>1012</v>
      </c>
    </row>
    <row r="974" spans="2:4" ht="15" customHeight="1" x14ac:dyDescent="0.3">
      <c r="B974" t="str">
        <f t="shared" si="15"/>
        <v>Tequila - Rooster Rojo mezcal 43° 70cl</v>
      </c>
      <c r="C974" s="4" t="s">
        <v>47</v>
      </c>
      <c r="D974" t="s">
        <v>1091</v>
      </c>
    </row>
    <row r="975" spans="2:4" ht="15" customHeight="1" x14ac:dyDescent="0.3">
      <c r="B975" t="str">
        <f t="shared" si="15"/>
        <v>Vodka - Eristoff wit 37.5° 1l</v>
      </c>
      <c r="C975" s="4" t="s">
        <v>134</v>
      </c>
      <c r="D975" t="s">
        <v>135</v>
      </c>
    </row>
    <row r="976" spans="2:4" ht="15" customHeight="1" x14ac:dyDescent="0.3">
      <c r="B976" t="str">
        <f t="shared" si="15"/>
        <v>Vodka - Eristoff red 20° 1l</v>
      </c>
      <c r="C976" s="4" t="s">
        <v>134</v>
      </c>
      <c r="D976" t="s">
        <v>136</v>
      </c>
    </row>
    <row r="977" spans="2:4" ht="15" customHeight="1" x14ac:dyDescent="0.3">
      <c r="B977" t="str">
        <f t="shared" si="15"/>
        <v>Vodka - Absolut blue 40° 1l</v>
      </c>
      <c r="C977" s="4" t="s">
        <v>134</v>
      </c>
      <c r="D977" t="s">
        <v>154</v>
      </c>
    </row>
    <row r="978" spans="2:4" ht="15" customHeight="1" x14ac:dyDescent="0.3">
      <c r="B978" t="str">
        <f t="shared" si="15"/>
        <v>Vodka - Flugel 10° 40 stuks</v>
      </c>
      <c r="C978" s="4" t="s">
        <v>134</v>
      </c>
      <c r="D978" t="s">
        <v>181</v>
      </c>
    </row>
    <row r="979" spans="2:4" ht="15" customHeight="1" x14ac:dyDescent="0.3">
      <c r="B979" t="str">
        <f t="shared" si="15"/>
        <v>Vodka - Eristoff black 20° 70cl</v>
      </c>
      <c r="C979" s="4" t="s">
        <v>134</v>
      </c>
      <c r="D979" t="s">
        <v>189</v>
      </c>
    </row>
    <row r="980" spans="2:4" ht="15" customHeight="1" x14ac:dyDescent="0.3">
      <c r="B980" t="str">
        <f t="shared" si="15"/>
        <v>Vodka - Tovaritch red 25° 70cl</v>
      </c>
      <c r="C980" s="4" t="s">
        <v>134</v>
      </c>
      <c r="D980" t="s">
        <v>297</v>
      </c>
    </row>
    <row r="981" spans="2:4" ht="15" customHeight="1" x14ac:dyDescent="0.3">
      <c r="B981" t="str">
        <f t="shared" si="15"/>
        <v>Vodka - Zubrowka biala 37.5° 70cl</v>
      </c>
      <c r="C981" s="4" t="s">
        <v>134</v>
      </c>
      <c r="D981" t="s">
        <v>310</v>
      </c>
    </row>
    <row r="982" spans="2:4" ht="15" customHeight="1" x14ac:dyDescent="0.3">
      <c r="B982" t="str">
        <f t="shared" si="15"/>
        <v>Vodka - Smirnoff n°21 red label 37.5° 1l</v>
      </c>
      <c r="C982" s="4" t="s">
        <v>134</v>
      </c>
      <c r="D982" t="s">
        <v>326</v>
      </c>
    </row>
    <row r="983" spans="2:4" ht="15" customHeight="1" x14ac:dyDescent="0.3">
      <c r="B983" t="str">
        <f t="shared" si="15"/>
        <v>Vodka - Puschkin black sun 16.6° 1l</v>
      </c>
      <c r="C983" s="4" t="s">
        <v>134</v>
      </c>
      <c r="D983" t="s">
        <v>327</v>
      </c>
    </row>
    <row r="984" spans="2:4" ht="15" customHeight="1" x14ac:dyDescent="0.3">
      <c r="B984" t="str">
        <f t="shared" si="15"/>
        <v>Vodka - Trojka caramel spirit drink 24° 70cl</v>
      </c>
      <c r="C984" s="4" t="s">
        <v>134</v>
      </c>
      <c r="D984" t="s">
        <v>332</v>
      </c>
    </row>
    <row r="985" spans="2:4" ht="15" customHeight="1" x14ac:dyDescent="0.3">
      <c r="B985" t="str">
        <f t="shared" si="15"/>
        <v>Vodka - Trojka freak (white cream) 17° 70cl</v>
      </c>
      <c r="C985" s="4" t="s">
        <v>134</v>
      </c>
      <c r="D985" t="s">
        <v>333</v>
      </c>
    </row>
    <row r="986" spans="2:4" ht="15" customHeight="1" x14ac:dyDescent="0.3">
      <c r="B986" t="str">
        <f t="shared" si="15"/>
        <v>Vodka - 42 Below pure vodka 40° 70cl</v>
      </c>
      <c r="C986" s="4" t="s">
        <v>134</v>
      </c>
      <c r="D986" t="s">
        <v>361</v>
      </c>
    </row>
    <row r="987" spans="2:4" ht="15" customHeight="1" x14ac:dyDescent="0.3">
      <c r="B987" t="str">
        <f t="shared" si="15"/>
        <v>Vodka - Nemiroff de luxe vodka 40° 1</v>
      </c>
      <c r="C987" s="4" t="s">
        <v>134</v>
      </c>
      <c r="D987" t="s">
        <v>378</v>
      </c>
    </row>
    <row r="988" spans="2:4" ht="15" customHeight="1" x14ac:dyDescent="0.3">
      <c r="B988" t="str">
        <f t="shared" si="15"/>
        <v>Vodka - Trojka green spirit drink 17° 70cl</v>
      </c>
      <c r="C988" s="4" t="s">
        <v>134</v>
      </c>
      <c r="D988" t="s">
        <v>388</v>
      </c>
    </row>
    <row r="989" spans="2:4" ht="15" customHeight="1" x14ac:dyDescent="0.3">
      <c r="B989" t="str">
        <f t="shared" si="15"/>
        <v>Vodka - Trojka blue spirit drink 20 °70cl</v>
      </c>
      <c r="C989" s="4" t="s">
        <v>134</v>
      </c>
      <c r="D989" t="s">
        <v>389</v>
      </c>
    </row>
    <row r="990" spans="2:4" ht="15" customHeight="1" x14ac:dyDescent="0.3">
      <c r="B990" t="str">
        <f t="shared" si="15"/>
        <v>Vodka - Trojka devil 33° 70cl</v>
      </c>
      <c r="C990" s="4" t="s">
        <v>134</v>
      </c>
      <c r="D990" t="s">
        <v>390</v>
      </c>
    </row>
    <row r="991" spans="2:4" ht="15" customHeight="1" x14ac:dyDescent="0.3">
      <c r="B991" t="str">
        <f t="shared" si="15"/>
        <v>Vodka - Grey goose 40° 70cl</v>
      </c>
      <c r="C991" s="4" t="s">
        <v>134</v>
      </c>
      <c r="D991" t="s">
        <v>424</v>
      </c>
    </row>
    <row r="992" spans="2:4" ht="15" customHeight="1" x14ac:dyDescent="0.3">
      <c r="B992" t="str">
        <f t="shared" si="15"/>
        <v>Vodka - Mary white 40° 70cl</v>
      </c>
      <c r="C992" s="4" t="s">
        <v>134</v>
      </c>
      <c r="D992" t="s">
        <v>449</v>
      </c>
    </row>
    <row r="993" spans="2:4" ht="15" customHeight="1" x14ac:dyDescent="0.3">
      <c r="B993" t="str">
        <f t="shared" si="15"/>
        <v>Vodka - Zubrowka bison 40° 1l</v>
      </c>
      <c r="C993" s="4" t="s">
        <v>134</v>
      </c>
      <c r="D993" t="s">
        <v>473</v>
      </c>
    </row>
    <row r="994" spans="2:4" ht="15" customHeight="1" x14ac:dyDescent="0.3">
      <c r="B994" t="str">
        <f t="shared" si="15"/>
        <v>Vodka - Trojka pink spirit drink 17° 70cl</v>
      </c>
      <c r="C994" s="4" t="s">
        <v>134</v>
      </c>
      <c r="D994" t="s">
        <v>480</v>
      </c>
    </row>
    <row r="995" spans="2:4" ht="15" customHeight="1" x14ac:dyDescent="0.3">
      <c r="B995" t="str">
        <f t="shared" si="15"/>
        <v>Vodka - Trojka orange spirit drink 17° 70cl</v>
      </c>
      <c r="C995" s="4" t="s">
        <v>134</v>
      </c>
      <c r="D995" t="s">
        <v>567</v>
      </c>
    </row>
    <row r="996" spans="2:4" ht="15" customHeight="1" x14ac:dyDescent="0.3">
      <c r="B996" t="str">
        <f t="shared" si="15"/>
        <v>Vodka - Elit vodka 70cl</v>
      </c>
      <c r="C996" s="4" t="s">
        <v>134</v>
      </c>
      <c r="D996" t="s">
        <v>581</v>
      </c>
    </row>
    <row r="997" spans="2:4" ht="15" customHeight="1" x14ac:dyDescent="0.3">
      <c r="B997" t="str">
        <f t="shared" si="15"/>
        <v>Vodka - Trojka black spirit drink 17° 70cl</v>
      </c>
      <c r="C997" s="4" t="s">
        <v>134</v>
      </c>
      <c r="D997" t="s">
        <v>646</v>
      </c>
    </row>
    <row r="998" spans="2:4" ht="15" customHeight="1" x14ac:dyDescent="0.3">
      <c r="B998" t="str">
        <f t="shared" si="15"/>
        <v>Vodka - Beluga 40° 70cl</v>
      </c>
      <c r="C998" s="4" t="s">
        <v>134</v>
      </c>
      <c r="D998" t="s">
        <v>647</v>
      </c>
    </row>
    <row r="999" spans="2:4" ht="15" customHeight="1" x14ac:dyDescent="0.3">
      <c r="B999" t="str">
        <f t="shared" si="15"/>
        <v>Vodka - Absolut elyx 42.3° 70cl</v>
      </c>
      <c r="C999" s="4" t="s">
        <v>134</v>
      </c>
      <c r="D999" t="s">
        <v>693</v>
      </c>
    </row>
    <row r="1000" spans="2:4" ht="15" customHeight="1" x14ac:dyDescent="0.3">
      <c r="B1000" t="str">
        <f t="shared" si="15"/>
        <v>Vodka - Eristoff wit 37.5° 70cl</v>
      </c>
      <c r="C1000" s="4" t="s">
        <v>134</v>
      </c>
      <c r="D1000" t="s">
        <v>735</v>
      </c>
    </row>
    <row r="1001" spans="2:4" ht="15" customHeight="1" x14ac:dyDescent="0.3">
      <c r="B1001" t="str">
        <f t="shared" si="15"/>
        <v>Vodka - Grey Goose 1.5l</v>
      </c>
      <c r="C1001" s="4" t="s">
        <v>134</v>
      </c>
      <c r="D1001" t="s">
        <v>762</v>
      </c>
    </row>
    <row r="1002" spans="2:4" ht="15" customHeight="1" x14ac:dyDescent="0.3">
      <c r="B1002" t="str">
        <f t="shared" si="15"/>
        <v>Vodka - Trojka red spirit drink 24° 70cl</v>
      </c>
      <c r="C1002" s="4" t="s">
        <v>134</v>
      </c>
      <c r="D1002" t="s">
        <v>797</v>
      </c>
    </row>
    <row r="1003" spans="2:4" ht="15" customHeight="1" x14ac:dyDescent="0.3">
      <c r="B1003" t="str">
        <f t="shared" si="15"/>
        <v>Vodka - Trojka flamingo spirit drink 17° 70cl</v>
      </c>
      <c r="C1003" s="4" t="s">
        <v>134</v>
      </c>
      <c r="D1003" t="s">
        <v>830</v>
      </c>
    </row>
    <row r="1004" spans="2:4" ht="15" customHeight="1" x14ac:dyDescent="0.3">
      <c r="B1004" t="str">
        <f t="shared" si="15"/>
        <v>Vodka - Ciroc vodka 40° 70cl</v>
      </c>
      <c r="C1004" s="4" t="s">
        <v>134</v>
      </c>
      <c r="D1004" t="s">
        <v>855</v>
      </c>
    </row>
    <row r="1005" spans="2:4" ht="15" customHeight="1" x14ac:dyDescent="0.3">
      <c r="B1005" t="str">
        <f t="shared" si="15"/>
        <v>Vodka - Puschkin red orange 17.5° 1l</v>
      </c>
      <c r="C1005" s="4" t="s">
        <v>134</v>
      </c>
      <c r="D1005" t="s">
        <v>871</v>
      </c>
    </row>
    <row r="1006" spans="2:4" ht="15" customHeight="1" x14ac:dyDescent="0.3">
      <c r="B1006" t="str">
        <f t="shared" si="15"/>
        <v>Vodka - Keglevich melon 18° 70cl</v>
      </c>
      <c r="C1006" s="4" t="s">
        <v>134</v>
      </c>
      <c r="D1006" t="s">
        <v>883</v>
      </c>
    </row>
    <row r="1007" spans="2:4" ht="15" customHeight="1" x14ac:dyDescent="0.3">
      <c r="B1007" t="str">
        <f t="shared" si="15"/>
        <v>Vodka - Wyborowa vodka 37.5° 1l</v>
      </c>
      <c r="C1007" s="4" t="s">
        <v>134</v>
      </c>
      <c r="D1007" t="s">
        <v>892</v>
      </c>
    </row>
    <row r="1008" spans="2:4" ht="15" customHeight="1" x14ac:dyDescent="0.3">
      <c r="B1008" t="str">
        <f t="shared" si="15"/>
        <v>Vodka - Belvedere 40° 70cl</v>
      </c>
      <c r="C1008" s="4" t="s">
        <v>134</v>
      </c>
      <c r="D1008" t="s">
        <v>912</v>
      </c>
    </row>
    <row r="1009" spans="2:4" ht="15" customHeight="1" x14ac:dyDescent="0.3">
      <c r="B1009" t="str">
        <f t="shared" si="15"/>
        <v>Vodka - Skyy 40° 1l</v>
      </c>
      <c r="C1009" s="4" t="s">
        <v>134</v>
      </c>
      <c r="D1009" t="s">
        <v>924</v>
      </c>
    </row>
    <row r="1010" spans="2:4" ht="15" customHeight="1" x14ac:dyDescent="0.3">
      <c r="B1010" t="str">
        <f t="shared" si="15"/>
        <v>Vodka - Nemiroff vodka wild cranberry 40° 70cl</v>
      </c>
      <c r="C1010" s="4" t="s">
        <v>134</v>
      </c>
      <c r="D1010" t="s">
        <v>955</v>
      </c>
    </row>
    <row r="1011" spans="2:4" ht="15" customHeight="1" x14ac:dyDescent="0.3">
      <c r="B1011" t="str">
        <f t="shared" si="15"/>
        <v>Vodka - Absolut blue 40° 70cl</v>
      </c>
      <c r="C1011" s="4" t="s">
        <v>134</v>
      </c>
      <c r="D1011" t="s">
        <v>975</v>
      </c>
    </row>
    <row r="1012" spans="2:4" ht="15" customHeight="1" x14ac:dyDescent="0.3">
      <c r="B1012" t="str">
        <f t="shared" si="15"/>
        <v>Vodka - Buss n° one platinum white vodka 40° 70cl</v>
      </c>
      <c r="C1012" s="4" t="s">
        <v>134</v>
      </c>
      <c r="D1012" t="s">
        <v>989</v>
      </c>
    </row>
    <row r="1013" spans="2:4" ht="15" customHeight="1" x14ac:dyDescent="0.3">
      <c r="B1013" t="str">
        <f t="shared" si="15"/>
        <v>Vodka - Trojka aloha spirit drink 17° 70cl</v>
      </c>
      <c r="C1013" s="4" t="s">
        <v>134</v>
      </c>
      <c r="D1013" t="s">
        <v>992</v>
      </c>
    </row>
    <row r="1014" spans="2:4" ht="15" customHeight="1" x14ac:dyDescent="0.3">
      <c r="B1014" t="str">
        <f t="shared" si="15"/>
        <v>Vodka - Tovaritch 40° 70cl</v>
      </c>
      <c r="C1014" s="4" t="s">
        <v>134</v>
      </c>
      <c r="D1014" t="s">
        <v>1013</v>
      </c>
    </row>
    <row r="1015" spans="2:4" ht="15" customHeight="1" x14ac:dyDescent="0.3">
      <c r="B1015" t="str">
        <f t="shared" si="15"/>
        <v>Vodka - Buss n° one ginger vodka 20° 70cl</v>
      </c>
      <c r="C1015" s="4" t="s">
        <v>134</v>
      </c>
      <c r="D1015" t="s">
        <v>1023</v>
      </c>
    </row>
    <row r="1016" spans="2:4" ht="15" customHeight="1" x14ac:dyDescent="0.3">
      <c r="B1016" t="str">
        <f t="shared" si="15"/>
        <v>Vodka - Tovaritch 40° 1l</v>
      </c>
      <c r="C1016" s="4" t="s">
        <v>134</v>
      </c>
      <c r="D1016" t="s">
        <v>1025</v>
      </c>
    </row>
    <row r="1017" spans="2:4" ht="15" customHeight="1" x14ac:dyDescent="0.3">
      <c r="B1017" t="str">
        <f t="shared" si="15"/>
        <v>Vodka - Partisan vodka 40° 1l</v>
      </c>
      <c r="C1017" s="4" t="s">
        <v>134</v>
      </c>
      <c r="D1017" t="s">
        <v>1040</v>
      </c>
    </row>
    <row r="1018" spans="2:4" ht="15" customHeight="1" x14ac:dyDescent="0.3">
      <c r="B1018" t="str">
        <f t="shared" si="15"/>
        <v>Vodka - Absolut vanille 70cl 40°</v>
      </c>
      <c r="C1018" s="4" t="s">
        <v>134</v>
      </c>
      <c r="D1018" t="s">
        <v>1107</v>
      </c>
    </row>
    <row r="1019" spans="2:4" ht="15" customHeight="1" x14ac:dyDescent="0.3">
      <c r="B1019" t="str">
        <f t="shared" si="15"/>
        <v>Vodka - Buss n° one paltinum red vodka 37,5° 70cl</v>
      </c>
      <c r="C1019" s="4" t="s">
        <v>134</v>
      </c>
      <c r="D1019" t="s">
        <v>1108</v>
      </c>
    </row>
    <row r="1020" spans="2:4" ht="15" customHeight="1" x14ac:dyDescent="0.3">
      <c r="B1020" t="str">
        <f t="shared" si="15"/>
        <v>Vodka - Absolut blue 40° 1.75l</v>
      </c>
      <c r="C1020" s="4" t="s">
        <v>134</v>
      </c>
      <c r="D1020" t="s">
        <v>1167</v>
      </c>
    </row>
    <row r="1021" spans="2:4" ht="15" customHeight="1" x14ac:dyDescent="0.3">
      <c r="B1021" t="str">
        <f t="shared" si="15"/>
        <v>Vodka - Absolut elyx 42.3° 1.75l</v>
      </c>
      <c r="C1021" s="4" t="s">
        <v>134</v>
      </c>
      <c r="D1021" t="s">
        <v>1168</v>
      </c>
    </row>
    <row r="1022" spans="2:4" ht="15" customHeight="1" x14ac:dyDescent="0.3">
      <c r="B1022" t="str">
        <f t="shared" si="15"/>
        <v>Vodka - Eristoff pink 70cl</v>
      </c>
      <c r="C1022" s="4" t="s">
        <v>134</v>
      </c>
      <c r="D1022" t="s">
        <v>1172</v>
      </c>
    </row>
    <row r="1023" spans="2:4" ht="15" customHeight="1" x14ac:dyDescent="0.3">
      <c r="B1023" t="str">
        <f t="shared" si="15"/>
        <v>Vodka - Trojka pure grain 40° 70cl</v>
      </c>
      <c r="C1023" s="4" t="s">
        <v>134</v>
      </c>
      <c r="D1023" t="s">
        <v>1209</v>
      </c>
    </row>
    <row r="1024" spans="2:4" ht="15" customHeight="1" x14ac:dyDescent="0.3">
      <c r="B1024" t="str">
        <f t="shared" si="15"/>
        <v>Warme dranken - Asperge met korstjes royco 20 stuks</v>
      </c>
      <c r="C1024" s="4" t="s">
        <v>77</v>
      </c>
      <c r="D1024" t="s">
        <v>78</v>
      </c>
    </row>
    <row r="1025" spans="2:4" ht="15" customHeight="1" x14ac:dyDescent="0.3">
      <c r="B1025" t="str">
        <f t="shared" si="15"/>
        <v>Warme dranken - Curry met korstjes royco 20 stuks</v>
      </c>
      <c r="C1025" s="4" t="s">
        <v>77</v>
      </c>
      <c r="D1025" t="s">
        <v>80</v>
      </c>
    </row>
    <row r="1026" spans="2:4" ht="15" customHeight="1" x14ac:dyDescent="0.3">
      <c r="B1026" t="str">
        <f t="shared" si="15"/>
        <v>Warme dranken - Erwt met korstjes royco 20 stuks</v>
      </c>
      <c r="C1026" s="4" t="s">
        <v>77</v>
      </c>
      <c r="D1026" t="s">
        <v>81</v>
      </c>
    </row>
    <row r="1027" spans="2:4" ht="15" customHeight="1" x14ac:dyDescent="0.3">
      <c r="B1027" t="str">
        <f t="shared" si="15"/>
        <v>Warme dranken - Gevogelte met korstjes royco 20 stuks</v>
      </c>
      <c r="C1027" s="4" t="s">
        <v>77</v>
      </c>
      <c r="D1027" t="s">
        <v>82</v>
      </c>
    </row>
    <row r="1028" spans="2:4" ht="15" customHeight="1" x14ac:dyDescent="0.3">
      <c r="B1028" t="str">
        <f t="shared" si="15"/>
        <v>Warme dranken - Groentesupreme met korstjes royco 20 stuks</v>
      </c>
      <c r="C1028" s="4" t="s">
        <v>77</v>
      </c>
      <c r="D1028" t="s">
        <v>83</v>
      </c>
    </row>
    <row r="1029" spans="2:4" ht="15" customHeight="1" x14ac:dyDescent="0.3">
      <c r="B1029" t="str">
        <f t="shared" si="15"/>
        <v>Warme dranken - Kip royco 25 stuks</v>
      </c>
      <c r="C1029" s="4" t="s">
        <v>77</v>
      </c>
      <c r="D1029" t="s">
        <v>84</v>
      </c>
    </row>
    <row r="1030" spans="2:4" ht="15" customHeight="1" x14ac:dyDescent="0.3">
      <c r="B1030" t="str">
        <f t="shared" ref="B1030:B1093" si="16">C1030&amp;" - "&amp;D1030</f>
        <v>Warme dranken - Pompoensupreme met korstjes royco 20 stuks</v>
      </c>
      <c r="C1030" s="4" t="s">
        <v>77</v>
      </c>
      <c r="D1030" t="s">
        <v>85</v>
      </c>
    </row>
    <row r="1031" spans="2:4" ht="15" customHeight="1" x14ac:dyDescent="0.3">
      <c r="B1031" t="str">
        <f t="shared" si="16"/>
        <v>Warme dranken - Prei royco 25 stuks</v>
      </c>
      <c r="C1031" s="4" t="s">
        <v>77</v>
      </c>
      <c r="D1031" t="s">
        <v>86</v>
      </c>
    </row>
    <row r="1032" spans="2:4" ht="15" customHeight="1" x14ac:dyDescent="0.3">
      <c r="B1032" t="str">
        <f t="shared" si="16"/>
        <v>Warme dranken - Tandoori kip royco 20 stuks</v>
      </c>
      <c r="C1032" s="4" t="s">
        <v>77</v>
      </c>
      <c r="D1032" t="s">
        <v>87</v>
      </c>
    </row>
    <row r="1033" spans="2:4" ht="15" customHeight="1" x14ac:dyDescent="0.3">
      <c r="B1033" t="str">
        <f t="shared" si="16"/>
        <v>Warme dranken - Tomatensupreme met korstjes royco 20 stuks</v>
      </c>
      <c r="C1033" s="4" t="s">
        <v>77</v>
      </c>
      <c r="D1033" t="s">
        <v>88</v>
      </c>
    </row>
    <row r="1034" spans="2:4" ht="15" customHeight="1" x14ac:dyDescent="0.3">
      <c r="B1034" t="str">
        <f t="shared" si="16"/>
        <v>Warme dranken - Lemon thee lipton 25 stuks</v>
      </c>
      <c r="C1034" s="4" t="s">
        <v>77</v>
      </c>
      <c r="D1034" t="s">
        <v>89</v>
      </c>
    </row>
    <row r="1035" spans="2:4" ht="15" customHeight="1" x14ac:dyDescent="0.3">
      <c r="B1035" t="str">
        <f t="shared" si="16"/>
        <v>Warme dranken - Kamille thee prof. lipton 100 stuks</v>
      </c>
      <c r="C1035" s="4" t="s">
        <v>77</v>
      </c>
      <c r="D1035" t="s">
        <v>90</v>
      </c>
    </row>
    <row r="1036" spans="2:4" ht="15" customHeight="1" x14ac:dyDescent="0.3">
      <c r="B1036" t="str">
        <f t="shared" si="16"/>
        <v>Warme dranken - Green thee citrus prof. lipton 100st</v>
      </c>
      <c r="C1036" s="4" t="s">
        <v>77</v>
      </c>
      <c r="D1036" t="s">
        <v>91</v>
      </c>
    </row>
    <row r="1037" spans="2:4" ht="15" customHeight="1" x14ac:dyDescent="0.3">
      <c r="B1037" t="str">
        <f t="shared" si="16"/>
        <v>Warme dranken - Linde thee lipton 100 stuks</v>
      </c>
      <c r="C1037" s="4" t="s">
        <v>77</v>
      </c>
      <c r="D1037" t="s">
        <v>92</v>
      </c>
    </row>
    <row r="1038" spans="2:4" ht="15" customHeight="1" x14ac:dyDescent="0.3">
      <c r="B1038" t="str">
        <f t="shared" si="16"/>
        <v>Warme dranken - Thee yellow label squeezable lipton 100 stuks</v>
      </c>
      <c r="C1038" s="4" t="s">
        <v>77</v>
      </c>
      <c r="D1038" t="s">
        <v>93</v>
      </c>
    </row>
    <row r="1039" spans="2:4" ht="15" customHeight="1" x14ac:dyDescent="0.3">
      <c r="B1039" t="str">
        <f t="shared" si="16"/>
        <v>Warme dranken - Hotcemel 100 stuks</v>
      </c>
      <c r="C1039" s="4" t="s">
        <v>77</v>
      </c>
      <c r="D1039" t="s">
        <v>96</v>
      </c>
    </row>
    <row r="1040" spans="2:4" ht="15" customHeight="1" x14ac:dyDescent="0.3">
      <c r="B1040" t="str">
        <f t="shared" si="16"/>
        <v>Warme dranken - Hotcemel 25 stuks</v>
      </c>
      <c r="C1040" s="4" t="s">
        <v>77</v>
      </c>
      <c r="D1040" t="s">
        <v>97</v>
      </c>
    </row>
    <row r="1041" spans="2:4" ht="15" customHeight="1" x14ac:dyDescent="0.3">
      <c r="B1041" t="str">
        <f t="shared" si="16"/>
        <v>Warme dranken - Bosvruchten thee lipton 25 stuks</v>
      </c>
      <c r="C1041" s="4" t="s">
        <v>77</v>
      </c>
      <c r="D1041" t="s">
        <v>98</v>
      </c>
    </row>
    <row r="1042" spans="2:4" ht="15" customHeight="1" x14ac:dyDescent="0.3">
      <c r="B1042" t="str">
        <f t="shared" si="16"/>
        <v>Warme dranken - Oxo fles bouillon 2kg</v>
      </c>
      <c r="C1042" s="4" t="s">
        <v>77</v>
      </c>
      <c r="D1042" t="s">
        <v>99</v>
      </c>
    </row>
    <row r="1043" spans="2:4" ht="15" customHeight="1" x14ac:dyDescent="0.3">
      <c r="B1043" t="str">
        <f t="shared" si="16"/>
        <v>Warme dranken - Oxo fles 240ml</v>
      </c>
      <c r="C1043" s="4" t="s">
        <v>77</v>
      </c>
      <c r="D1043" t="s">
        <v>100</v>
      </c>
    </row>
    <row r="1044" spans="2:4" ht="15" customHeight="1" x14ac:dyDescent="0.3">
      <c r="B1044" t="str">
        <f t="shared" si="16"/>
        <v>Warme dranken - Munt thee lipton 100 stuks</v>
      </c>
      <c r="C1044" s="4" t="s">
        <v>77</v>
      </c>
      <c r="D1044" t="s">
        <v>101</v>
      </c>
    </row>
    <row r="1045" spans="2:4" ht="15" customHeight="1" x14ac:dyDescent="0.3">
      <c r="B1045" t="str">
        <f t="shared" si="16"/>
        <v>Warme dranken - Rozenbottel thee lipton 100 stuks</v>
      </c>
      <c r="C1045" s="4" t="s">
        <v>77</v>
      </c>
      <c r="D1045" t="s">
        <v>102</v>
      </c>
    </row>
    <row r="1046" spans="2:4" ht="15" customHeight="1" x14ac:dyDescent="0.3">
      <c r="B1046" t="str">
        <f t="shared" si="16"/>
        <v>Warme dranken - Rozenbottel thee lipton 25 stuks</v>
      </c>
      <c r="C1046" s="4" t="s">
        <v>77</v>
      </c>
      <c r="D1046" t="s">
        <v>103</v>
      </c>
    </row>
    <row r="1047" spans="2:4" ht="15" customHeight="1" x14ac:dyDescent="0.3">
      <c r="B1047" t="str">
        <f t="shared" si="16"/>
        <v>Warme dranken - RP thee 100 stuks</v>
      </c>
      <c r="C1047" s="4" t="s">
        <v>77</v>
      </c>
      <c r="D1047" t="s">
        <v>239</v>
      </c>
    </row>
    <row r="1048" spans="2:4" ht="15" customHeight="1" x14ac:dyDescent="0.3">
      <c r="B1048" t="str">
        <f t="shared" si="16"/>
        <v>Warme dranken - Gluhwein 1l</v>
      </c>
      <c r="C1048" s="4" t="s">
        <v>77</v>
      </c>
      <c r="D1048" t="s">
        <v>262</v>
      </c>
    </row>
    <row r="1049" spans="2:4" ht="15" customHeight="1" x14ac:dyDescent="0.3">
      <c r="B1049" t="str">
        <f t="shared" si="16"/>
        <v>Warme dranken - Green tea munt prof lipton 25st</v>
      </c>
      <c r="C1049" s="4" t="s">
        <v>77</v>
      </c>
      <c r="D1049" t="s">
        <v>320</v>
      </c>
    </row>
    <row r="1050" spans="2:4" ht="15" customHeight="1" x14ac:dyDescent="0.3">
      <c r="B1050" t="str">
        <f t="shared" si="16"/>
        <v>Warme dranken - Munt thee lipton 25st</v>
      </c>
      <c r="C1050" s="4" t="s">
        <v>77</v>
      </c>
      <c r="D1050" t="s">
        <v>364</v>
      </c>
    </row>
    <row r="1051" spans="2:4" ht="15" customHeight="1" x14ac:dyDescent="0.3">
      <c r="B1051" t="str">
        <f t="shared" si="16"/>
        <v>Warme dranken - Champignon met  korstjes royco 20st</v>
      </c>
      <c r="C1051" s="4" t="s">
        <v>77</v>
      </c>
      <c r="D1051" t="s">
        <v>465</v>
      </c>
    </row>
    <row r="1052" spans="2:4" ht="15" customHeight="1" x14ac:dyDescent="0.3">
      <c r="B1052" t="str">
        <f t="shared" si="16"/>
        <v>Warme dranken - Tomaten royco 25st</v>
      </c>
      <c r="C1052" s="4" t="s">
        <v>77</v>
      </c>
      <c r="D1052" t="s">
        <v>466</v>
      </c>
    </row>
    <row r="1053" spans="2:4" ht="15" customHeight="1" x14ac:dyDescent="0.3">
      <c r="B1053" t="str">
        <f t="shared" si="16"/>
        <v>Warme dranken - Earl grey prof lipton 25st</v>
      </c>
      <c r="C1053" s="4" t="s">
        <v>77</v>
      </c>
      <c r="D1053" t="s">
        <v>505</v>
      </c>
    </row>
    <row r="1054" spans="2:4" ht="15" customHeight="1" x14ac:dyDescent="0.3">
      <c r="B1054" t="str">
        <f t="shared" si="16"/>
        <v>Warme dranken - Twinnings citroen-gember 20st</v>
      </c>
      <c r="C1054" s="4" t="s">
        <v>77</v>
      </c>
      <c r="D1054" t="s">
        <v>526</v>
      </c>
    </row>
    <row r="1055" spans="2:4" ht="15" customHeight="1" x14ac:dyDescent="0.3">
      <c r="B1055" t="str">
        <f t="shared" si="16"/>
        <v>Warme dranken - Goulash royco 20st</v>
      </c>
      <c r="C1055" s="4" t="s">
        <v>77</v>
      </c>
      <c r="D1055" t="s">
        <v>562</v>
      </c>
    </row>
    <row r="1056" spans="2:4" ht="15" customHeight="1" x14ac:dyDescent="0.3">
      <c r="B1056" t="str">
        <f t="shared" si="16"/>
        <v>Warme dranken - RP chocofino grey 1kg</v>
      </c>
      <c r="C1056" s="4" t="s">
        <v>77</v>
      </c>
      <c r="D1056" t="s">
        <v>586</v>
      </c>
    </row>
    <row r="1057" spans="2:4" ht="15" customHeight="1" x14ac:dyDescent="0.3">
      <c r="B1057" t="str">
        <f t="shared" si="16"/>
        <v>Warme dranken - Tomaten groenten royco 25st</v>
      </c>
      <c r="C1057" s="4" t="s">
        <v>77</v>
      </c>
      <c r="D1057" t="s">
        <v>599</v>
      </c>
    </row>
    <row r="1058" spans="2:4" ht="15" customHeight="1" x14ac:dyDescent="0.3">
      <c r="B1058" t="str">
        <f t="shared" si="16"/>
        <v>Warme dranken - Tomaten balletjes royco 20st</v>
      </c>
      <c r="C1058" s="4" t="s">
        <v>77</v>
      </c>
      <c r="D1058" t="s">
        <v>618</v>
      </c>
    </row>
    <row r="1059" spans="2:4" ht="15" customHeight="1" x14ac:dyDescent="0.3">
      <c r="B1059" t="str">
        <f t="shared" si="16"/>
        <v>Warme dranken - Thee lipton variety pack 180st</v>
      </c>
      <c r="C1059" s="4" t="s">
        <v>77</v>
      </c>
      <c r="D1059" t="s">
        <v>658</v>
      </c>
    </row>
    <row r="1060" spans="2:4" ht="15" customHeight="1" x14ac:dyDescent="0.3">
      <c r="B1060" t="str">
        <f t="shared" si="16"/>
        <v>Warme dranken - Kamille thee lipton 25st</v>
      </c>
      <c r="C1060" s="4" t="s">
        <v>77</v>
      </c>
      <c r="D1060" t="s">
        <v>659</v>
      </c>
    </row>
    <row r="1061" spans="2:4" ht="15" customHeight="1" x14ac:dyDescent="0.3">
      <c r="B1061" t="str">
        <f t="shared" si="16"/>
        <v>Warme dranken - Miko press choco 25x30gr</v>
      </c>
      <c r="C1061" s="4" t="s">
        <v>77</v>
      </c>
      <c r="D1061" t="s">
        <v>728</v>
      </c>
    </row>
    <row r="1062" spans="2:4" ht="15" customHeight="1" x14ac:dyDescent="0.3">
      <c r="B1062" t="str">
        <f t="shared" si="16"/>
        <v>Warme dranken - Cece-matic pouch 4x3l</v>
      </c>
      <c r="C1062" s="4" t="s">
        <v>77</v>
      </c>
      <c r="D1062" t="s">
        <v>765</v>
      </c>
    </row>
    <row r="1063" spans="2:4" ht="15" customHeight="1" x14ac:dyDescent="0.3">
      <c r="B1063" t="str">
        <f t="shared" si="16"/>
        <v>Warme dranken - Linde thee lipton 25st</v>
      </c>
      <c r="C1063" s="4" t="s">
        <v>77</v>
      </c>
      <c r="D1063" t="s">
        <v>784</v>
      </c>
    </row>
    <row r="1064" spans="2:4" ht="15" customHeight="1" x14ac:dyDescent="0.3">
      <c r="B1064" t="str">
        <f t="shared" si="16"/>
        <v>Warme dranken - Thee lipton 25st</v>
      </c>
      <c r="C1064" s="4" t="s">
        <v>77</v>
      </c>
      <c r="D1064" t="s">
        <v>825</v>
      </c>
    </row>
    <row r="1065" spans="2:4" ht="15" customHeight="1" x14ac:dyDescent="0.3">
      <c r="B1065" t="str">
        <f t="shared" si="16"/>
        <v>Warme dranken - Miko qualitytopping 750gr</v>
      </c>
      <c r="C1065" s="4" t="s">
        <v>77</v>
      </c>
      <c r="D1065" t="s">
        <v>938</v>
      </c>
    </row>
    <row r="1066" spans="2:4" ht="15" customHeight="1" x14ac:dyDescent="0.3">
      <c r="B1066" t="str">
        <f t="shared" si="16"/>
        <v>Warme dranken - Miko cacao qualichoc 1kg</v>
      </c>
      <c r="C1066" s="4" t="s">
        <v>77</v>
      </c>
      <c r="D1066" t="s">
        <v>939</v>
      </c>
    </row>
    <row r="1067" spans="2:4" ht="15" customHeight="1" x14ac:dyDescent="0.3">
      <c r="B1067" t="str">
        <f t="shared" si="16"/>
        <v>Warme dranken - Lemon thee lipton 100st</v>
      </c>
      <c r="C1067" s="4" t="s">
        <v>77</v>
      </c>
      <c r="D1067" t="s">
        <v>1090</v>
      </c>
    </row>
    <row r="1068" spans="2:4" ht="15" customHeight="1" x14ac:dyDescent="0.3">
      <c r="B1068" t="str">
        <f t="shared" si="16"/>
        <v>Warme dranken toebehoren - Toast soubry 156 x2 stuks</v>
      </c>
      <c r="C1068" s="4" t="s">
        <v>39</v>
      </c>
      <c r="D1068" t="s">
        <v>40</v>
      </c>
    </row>
    <row r="1069" spans="2:4" ht="15" customHeight="1" x14ac:dyDescent="0.3">
      <c r="B1069" t="str">
        <f t="shared" si="16"/>
        <v>Warme dranken toebehoren - Nutroma  200 stuks</v>
      </c>
      <c r="C1069" s="4" t="s">
        <v>39</v>
      </c>
      <c r="D1069" t="s">
        <v>41</v>
      </c>
    </row>
    <row r="1070" spans="2:4" ht="15" customHeight="1" x14ac:dyDescent="0.3">
      <c r="B1070" t="str">
        <f t="shared" si="16"/>
        <v>Warme dranken toebehoren - Volle melk UHT 6st 1l</v>
      </c>
      <c r="C1070" s="4" t="s">
        <v>39</v>
      </c>
      <c r="D1070" t="s">
        <v>126</v>
      </c>
    </row>
    <row r="1071" spans="2:4" ht="15" customHeight="1" x14ac:dyDescent="0.3">
      <c r="B1071" t="str">
        <f t="shared" si="16"/>
        <v>Warme dranken toebehoren - Alpro barista melk haver 8st 1l</v>
      </c>
      <c r="C1071" s="4" t="s">
        <v>39</v>
      </c>
      <c r="D1071" t="s">
        <v>127</v>
      </c>
    </row>
    <row r="1072" spans="2:4" ht="15" customHeight="1" x14ac:dyDescent="0.3">
      <c r="B1072" t="str">
        <f t="shared" si="16"/>
        <v>Warme dranken toebehoren - Honingsticks 8gr 100st</v>
      </c>
      <c r="C1072" s="4" t="s">
        <v>39</v>
      </c>
      <c r="D1072" t="s">
        <v>219</v>
      </c>
    </row>
    <row r="1073" spans="2:4" ht="15" customHeight="1" x14ac:dyDescent="0.3">
      <c r="B1073" t="str">
        <f t="shared" si="16"/>
        <v>Warme dranken toebehoren - Miko melkcups 200 stuks</v>
      </c>
      <c r="C1073" s="4" t="s">
        <v>39</v>
      </c>
      <c r="D1073" t="s">
        <v>230</v>
      </c>
    </row>
    <row r="1074" spans="2:4" ht="15" customHeight="1" x14ac:dyDescent="0.3">
      <c r="B1074" t="str">
        <f t="shared" si="16"/>
        <v>Warme dranken toebehoren - Miko suikerstaafjes 5gr 500 stuks</v>
      </c>
      <c r="C1074" s="4" t="s">
        <v>39</v>
      </c>
      <c r="D1074" t="s">
        <v>231</v>
      </c>
    </row>
    <row r="1075" spans="2:4" ht="15" customHeight="1" x14ac:dyDescent="0.3">
      <c r="B1075" t="str">
        <f t="shared" si="16"/>
        <v>Warme dranken toebehoren - RP melkcups 200 stuks</v>
      </c>
      <c r="C1075" s="4" t="s">
        <v>39</v>
      </c>
      <c r="D1075" t="s">
        <v>235</v>
      </c>
    </row>
    <row r="1076" spans="2:4" ht="15" customHeight="1" x14ac:dyDescent="0.3">
      <c r="B1076" t="str">
        <f t="shared" si="16"/>
        <v>Warme dranken toebehoren - RP suikerstaafjes 1000 stuks</v>
      </c>
      <c r="C1076" s="4" t="s">
        <v>39</v>
      </c>
      <c r="D1076" t="s">
        <v>238</v>
      </c>
    </row>
    <row r="1077" spans="2:4" ht="15" customHeight="1" x14ac:dyDescent="0.3">
      <c r="B1077" t="str">
        <f t="shared" si="16"/>
        <v>Warme dranken toebehoren - Meli honing lopend 250gr</v>
      </c>
      <c r="C1077" s="4" t="s">
        <v>39</v>
      </c>
      <c r="D1077" t="s">
        <v>246</v>
      </c>
    </row>
    <row r="1078" spans="2:4" ht="15" customHeight="1" x14ac:dyDescent="0.3">
      <c r="B1078" t="str">
        <f t="shared" si="16"/>
        <v>Warme dranken toebehoren - Creamersticks 2,5grx1000st</v>
      </c>
      <c r="C1078" s="4" t="s">
        <v>39</v>
      </c>
      <c r="D1078" t="s">
        <v>248</v>
      </c>
    </row>
    <row r="1079" spans="2:4" ht="15" customHeight="1" x14ac:dyDescent="0.3">
      <c r="B1079" t="str">
        <f t="shared" si="16"/>
        <v>Warme dranken toebehoren - Melkcup eurocreme zwart 7.5gr 240 stuks</v>
      </c>
      <c r="C1079" s="4" t="s">
        <v>39</v>
      </c>
      <c r="D1079" t="s">
        <v>254</v>
      </c>
    </row>
    <row r="1080" spans="2:4" ht="15" customHeight="1" x14ac:dyDescent="0.3">
      <c r="B1080" t="str">
        <f t="shared" si="16"/>
        <v>Warme dranken toebehoren - Suikerklontjes 1000st</v>
      </c>
      <c r="C1080" s="4" t="s">
        <v>39</v>
      </c>
      <c r="D1080" t="s">
        <v>255</v>
      </c>
    </row>
    <row r="1081" spans="2:4" ht="15" customHeight="1" x14ac:dyDescent="0.3">
      <c r="B1081" t="str">
        <f t="shared" si="16"/>
        <v>Warme dranken toebehoren - Canderel staafjes 500x0.5gr</v>
      </c>
      <c r="C1081" s="4" t="s">
        <v>39</v>
      </c>
      <c r="D1081" t="s">
        <v>299</v>
      </c>
    </row>
    <row r="1082" spans="2:4" ht="15" customHeight="1" x14ac:dyDescent="0.3">
      <c r="B1082" t="str">
        <f t="shared" si="16"/>
        <v>Warme dranken toebehoren - Citroen cups 120st</v>
      </c>
      <c r="C1082" s="4" t="s">
        <v>39</v>
      </c>
      <c r="D1082" t="s">
        <v>317</v>
      </c>
    </row>
    <row r="1083" spans="2:4" ht="15" customHeight="1" x14ac:dyDescent="0.3">
      <c r="B1083" t="str">
        <f t="shared" si="16"/>
        <v>Warme dranken toebehoren - Debic slagroom met suiker 700ml</v>
      </c>
      <c r="C1083" s="4" t="s">
        <v>39</v>
      </c>
      <c r="D1083" t="s">
        <v>471</v>
      </c>
    </row>
    <row r="1084" spans="2:4" ht="15" customHeight="1" x14ac:dyDescent="0.3">
      <c r="B1084" t="str">
        <f t="shared" si="16"/>
        <v>Warme dranken toebehoren - Suiker automaat 1,5kg</v>
      </c>
      <c r="C1084" s="4" t="s">
        <v>39</v>
      </c>
      <c r="D1084" t="s">
        <v>500</v>
      </c>
    </row>
    <row r="1085" spans="2:4" ht="15" customHeight="1" x14ac:dyDescent="0.3">
      <c r="B1085" t="str">
        <f t="shared" si="16"/>
        <v>Warme dranken toebehoren - Miko Puro melkcups 200st</v>
      </c>
      <c r="C1085" s="4" t="s">
        <v>39</v>
      </c>
      <c r="D1085" t="s">
        <v>504</v>
      </c>
    </row>
    <row r="1086" spans="2:4" ht="15" customHeight="1" x14ac:dyDescent="0.3">
      <c r="B1086" t="str">
        <f t="shared" si="16"/>
        <v>Warme dranken toebehoren - Miko suikerklontjes 5gr 1000st</v>
      </c>
      <c r="C1086" s="4" t="s">
        <v>39</v>
      </c>
      <c r="D1086" t="s">
        <v>634</v>
      </c>
    </row>
    <row r="1087" spans="2:4" ht="15" customHeight="1" x14ac:dyDescent="0.3">
      <c r="B1087" t="str">
        <f t="shared" si="16"/>
        <v>Warme dranken toebehoren - Suikerstaafjes 1000st</v>
      </c>
      <c r="C1087" s="4" t="s">
        <v>39</v>
      </c>
      <c r="D1087" t="s">
        <v>783</v>
      </c>
    </row>
    <row r="1088" spans="2:4" ht="15" customHeight="1" x14ac:dyDescent="0.3">
      <c r="B1088" t="str">
        <f t="shared" si="16"/>
        <v>Warme dranken toebehoren - Miko Puro suikersticks wit 5gr 500st</v>
      </c>
      <c r="C1088" s="4" t="s">
        <v>39</v>
      </c>
      <c r="D1088" t="s">
        <v>806</v>
      </c>
    </row>
    <row r="1089" spans="2:4" ht="15" customHeight="1" x14ac:dyDescent="0.3">
      <c r="B1089" t="str">
        <f t="shared" si="16"/>
        <v>Warme dranken toebehoren - Nutroma barista 8x1.5l</v>
      </c>
      <c r="C1089" s="4" t="s">
        <v>39</v>
      </c>
      <c r="D1089" t="s">
        <v>810</v>
      </c>
    </row>
    <row r="1090" spans="2:4" ht="15" customHeight="1" x14ac:dyDescent="0.3">
      <c r="B1090" t="str">
        <f t="shared" si="16"/>
        <v>Warme dranken toebehoren - Lattiz melkschuim bib 4l</v>
      </c>
      <c r="C1090" s="4" t="s">
        <v>39</v>
      </c>
      <c r="D1090" t="s">
        <v>1079</v>
      </c>
    </row>
    <row r="1091" spans="2:4" ht="15" customHeight="1" x14ac:dyDescent="0.3">
      <c r="B1091" t="str">
        <f t="shared" si="16"/>
        <v>Warme dranken toebehoren - Halfvolle melk UHT 1l 6st</v>
      </c>
      <c r="C1091" s="4" t="s">
        <v>39</v>
      </c>
      <c r="D1091" t="s">
        <v>1092</v>
      </c>
    </row>
    <row r="1092" spans="2:4" ht="15" customHeight="1" x14ac:dyDescent="0.3">
      <c r="B1092" t="str">
        <f t="shared" si="16"/>
        <v>Warme dranken toebehoren - Sas suikerklontjes 3.9gr 1071st</v>
      </c>
      <c r="C1092" s="4" t="s">
        <v>39</v>
      </c>
      <c r="D1092" t="s">
        <v>1181</v>
      </c>
    </row>
    <row r="1093" spans="2:4" ht="15" customHeight="1" x14ac:dyDescent="0.3">
      <c r="B1093" t="str">
        <f t="shared" si="16"/>
        <v>Whisky - Noble rebel hazelnut blended malt 46° 70cl</v>
      </c>
      <c r="C1093" s="4" t="s">
        <v>107</v>
      </c>
      <c r="D1093" t="s">
        <v>108</v>
      </c>
    </row>
    <row r="1094" spans="2:4" ht="15" customHeight="1" x14ac:dyDescent="0.3">
      <c r="B1094" t="str">
        <f t="shared" ref="B1094:B1157" si="17">C1094&amp;" - "&amp;D1094</f>
        <v>Whisky - Jack daniel's fire 35° 70cl</v>
      </c>
      <c r="C1094" s="4" t="s">
        <v>107</v>
      </c>
      <c r="D1094" t="s">
        <v>119</v>
      </c>
    </row>
    <row r="1095" spans="2:4" ht="15" customHeight="1" x14ac:dyDescent="0.3">
      <c r="B1095" t="str">
        <f t="shared" si="17"/>
        <v>Whisky - Glenrothes 10Y 40° 70cl</v>
      </c>
      <c r="C1095" s="4" t="s">
        <v>107</v>
      </c>
      <c r="D1095" t="s">
        <v>128</v>
      </c>
    </row>
    <row r="1096" spans="2:4" ht="15" customHeight="1" x14ac:dyDescent="0.3">
      <c r="B1096" t="str">
        <f t="shared" si="17"/>
        <v>Whisky - Wild Turkey 81 proof 40.5° 70cl</v>
      </c>
      <c r="C1096" s="4" t="s">
        <v>107</v>
      </c>
      <c r="D1096" t="s">
        <v>172</v>
      </c>
    </row>
    <row r="1097" spans="2:4" ht="15" customHeight="1" x14ac:dyDescent="0.3">
      <c r="B1097" t="str">
        <f t="shared" si="17"/>
        <v>Whisky - Old Pulteney 12Y 40° 70cl</v>
      </c>
      <c r="C1097" s="4" t="s">
        <v>107</v>
      </c>
      <c r="D1097" t="s">
        <v>190</v>
      </c>
    </row>
    <row r="1098" spans="2:4" ht="15" customHeight="1" x14ac:dyDescent="0.3">
      <c r="B1098" t="str">
        <f t="shared" si="17"/>
        <v>Whisky - William Lawson's 40° 1l</v>
      </c>
      <c r="C1098" s="4" t="s">
        <v>107</v>
      </c>
      <c r="D1098" t="s">
        <v>191</v>
      </c>
    </row>
    <row r="1099" spans="2:4" ht="15" customHeight="1" x14ac:dyDescent="0.3">
      <c r="B1099" t="str">
        <f t="shared" si="17"/>
        <v>Whisky - J&amp;B rare 40° 1l</v>
      </c>
      <c r="C1099" s="4" t="s">
        <v>107</v>
      </c>
      <c r="D1099" t="s">
        <v>193</v>
      </c>
    </row>
    <row r="1100" spans="2:4" ht="15" customHeight="1" x14ac:dyDescent="0.3">
      <c r="B1100" t="str">
        <f t="shared" si="17"/>
        <v>Whisky - Jameson 40° 1l</v>
      </c>
      <c r="C1100" s="4" t="s">
        <v>107</v>
      </c>
      <c r="D1100" t="s">
        <v>195</v>
      </c>
    </row>
    <row r="1101" spans="2:4" ht="15" customHeight="1" x14ac:dyDescent="0.3">
      <c r="B1101" t="str">
        <f t="shared" si="17"/>
        <v>Whisky - Dalwhinnie 15Y 43° 70cl</v>
      </c>
      <c r="C1101" s="4" t="s">
        <v>107</v>
      </c>
      <c r="D1101" t="s">
        <v>202</v>
      </c>
    </row>
    <row r="1102" spans="2:4" ht="15" customHeight="1" x14ac:dyDescent="0.3">
      <c r="B1102" t="str">
        <f t="shared" si="17"/>
        <v>Whisky - Jack daniel's old n°7 40° 1l</v>
      </c>
      <c r="C1102" s="4" t="s">
        <v>107</v>
      </c>
      <c r="D1102" t="s">
        <v>205</v>
      </c>
    </row>
    <row r="1103" spans="2:4" ht="15" customHeight="1" x14ac:dyDescent="0.3">
      <c r="B1103" t="str">
        <f t="shared" si="17"/>
        <v>Whisky - Famous grousse 40° 1l</v>
      </c>
      <c r="C1103" s="4" t="s">
        <v>107</v>
      </c>
      <c r="D1103" t="s">
        <v>209</v>
      </c>
    </row>
    <row r="1104" spans="2:4" ht="15" customHeight="1" x14ac:dyDescent="0.3">
      <c r="B1104" t="str">
        <f t="shared" si="17"/>
        <v>Whisky - Chivas regal 18Y 40° 70cl</v>
      </c>
      <c r="C1104" s="4" t="s">
        <v>107</v>
      </c>
      <c r="D1104" t="s">
        <v>268</v>
      </c>
    </row>
    <row r="1105" spans="2:4" ht="15" customHeight="1" x14ac:dyDescent="0.3">
      <c r="B1105" t="str">
        <f t="shared" si="17"/>
        <v>Whisky - Macallen sherry oak 12Y 40° 70cl</v>
      </c>
      <c r="C1105" s="4" t="s">
        <v>107</v>
      </c>
      <c r="D1105" t="s">
        <v>308</v>
      </c>
    </row>
    <row r="1106" spans="2:4" ht="15" customHeight="1" x14ac:dyDescent="0.3">
      <c r="B1106" t="str">
        <f t="shared" si="17"/>
        <v>Whisky - Lagavulin 16YO 43° 70cl</v>
      </c>
      <c r="C1106" s="4" t="s">
        <v>107</v>
      </c>
      <c r="D1106" t="s">
        <v>311</v>
      </c>
    </row>
    <row r="1107" spans="2:4" ht="15" customHeight="1" x14ac:dyDescent="0.3">
      <c r="B1107" t="str">
        <f t="shared" si="17"/>
        <v>Whisky - Glenkinchie 12Y 43° 70cl</v>
      </c>
      <c r="C1107" s="4" t="s">
        <v>107</v>
      </c>
      <c r="D1107" t="s">
        <v>328</v>
      </c>
    </row>
    <row r="1108" spans="2:4" ht="15" customHeight="1" x14ac:dyDescent="0.3">
      <c r="B1108" t="str">
        <f t="shared" si="17"/>
        <v>Whisky - Bulleit bourbon frontier 40° 70cl</v>
      </c>
      <c r="C1108" s="4" t="s">
        <v>107</v>
      </c>
      <c r="D1108" t="s">
        <v>329</v>
      </c>
    </row>
    <row r="1109" spans="2:4" ht="15" customHeight="1" x14ac:dyDescent="0.3">
      <c r="B1109" t="str">
        <f t="shared" si="17"/>
        <v>Whisky - Goedkope whisky 1l</v>
      </c>
      <c r="C1109" s="4" t="s">
        <v>107</v>
      </c>
      <c r="D1109" t="s">
        <v>334</v>
      </c>
    </row>
    <row r="1110" spans="2:4" ht="15" customHeight="1" x14ac:dyDescent="0.3">
      <c r="B1110" t="str">
        <f t="shared" si="17"/>
        <v>Whisky - J.walker red label 40° 1l</v>
      </c>
      <c r="C1110" s="4" t="s">
        <v>107</v>
      </c>
      <c r="D1110" t="s">
        <v>370</v>
      </c>
    </row>
    <row r="1111" spans="2:4" ht="15" customHeight="1" x14ac:dyDescent="0.3">
      <c r="B1111" t="str">
        <f t="shared" si="17"/>
        <v>Whisky - J.walker black label 40° 1l</v>
      </c>
      <c r="C1111" s="4" t="s">
        <v>107</v>
      </c>
      <c r="D1111" t="s">
        <v>391</v>
      </c>
    </row>
    <row r="1112" spans="2:4" ht="15" customHeight="1" x14ac:dyDescent="0.3">
      <c r="B1112" t="str">
        <f t="shared" si="17"/>
        <v>Whisky - Benromach 10Y 70cl</v>
      </c>
      <c r="C1112" s="4" t="s">
        <v>107</v>
      </c>
      <c r="D1112" t="s">
        <v>392</v>
      </c>
    </row>
    <row r="1113" spans="2:4" ht="15" customHeight="1" x14ac:dyDescent="0.3">
      <c r="B1113" t="str">
        <f t="shared" si="17"/>
        <v>Whisky - Oban 14Y 43° 70cl</v>
      </c>
      <c r="C1113" s="4" t="s">
        <v>107</v>
      </c>
      <c r="D1113" t="s">
        <v>401</v>
      </c>
    </row>
    <row r="1114" spans="2:4" ht="15" customHeight="1" x14ac:dyDescent="0.3">
      <c r="B1114" t="str">
        <f t="shared" si="17"/>
        <v>Whisky - Talisker 10Y 45.8° 70cl</v>
      </c>
      <c r="C1114" s="4" t="s">
        <v>107</v>
      </c>
      <c r="D1114" t="s">
        <v>402</v>
      </c>
    </row>
    <row r="1115" spans="2:4" ht="15" customHeight="1" x14ac:dyDescent="0.3">
      <c r="B1115" t="str">
        <f t="shared" si="17"/>
        <v>Whisky - Southern comfort 35° 70cl</v>
      </c>
      <c r="C1115" s="4" t="s">
        <v>107</v>
      </c>
      <c r="D1115" t="s">
        <v>403</v>
      </c>
    </row>
    <row r="1116" spans="2:4" ht="15" customHeight="1" x14ac:dyDescent="0.3">
      <c r="B1116" t="str">
        <f t="shared" si="17"/>
        <v>Whisky - Chivas regal 12Y 40° 1l</v>
      </c>
      <c r="C1116" s="4" t="s">
        <v>107</v>
      </c>
      <c r="D1116" t="s">
        <v>425</v>
      </c>
    </row>
    <row r="1117" spans="2:4" ht="15" customHeight="1" x14ac:dyDescent="0.3">
      <c r="B1117" t="str">
        <f t="shared" si="17"/>
        <v>Whisky - The Glenlivet founder's reserve 40° 70cl</v>
      </c>
      <c r="C1117" s="4" t="s">
        <v>107</v>
      </c>
      <c r="D1117" t="s">
        <v>426</v>
      </c>
    </row>
    <row r="1118" spans="2:4" ht="15" customHeight="1" x14ac:dyDescent="0.3">
      <c r="B1118" t="str">
        <f t="shared" si="17"/>
        <v>Whisky - Four roses 40° 70cl</v>
      </c>
      <c r="C1118" s="4" t="s">
        <v>107</v>
      </c>
      <c r="D1118" t="s">
        <v>435</v>
      </c>
    </row>
    <row r="1119" spans="2:4" ht="15" customHeight="1" x14ac:dyDescent="0.3">
      <c r="B1119" t="str">
        <f t="shared" si="17"/>
        <v>Whisky - Auchentoshan 12Y 40° 70cl</v>
      </c>
      <c r="C1119" s="4" t="s">
        <v>107</v>
      </c>
      <c r="D1119" t="s">
        <v>444</v>
      </c>
    </row>
    <row r="1120" spans="2:4" ht="15" customHeight="1" x14ac:dyDescent="0.3">
      <c r="B1120" t="str">
        <f t="shared" si="17"/>
        <v>Whisky - Aberfeldy 12Y 40° 70cl</v>
      </c>
      <c r="C1120" s="4" t="s">
        <v>107</v>
      </c>
      <c r="D1120" t="s">
        <v>445</v>
      </c>
    </row>
    <row r="1121" spans="2:4" ht="15" customHeight="1" x14ac:dyDescent="0.3">
      <c r="B1121" t="str">
        <f t="shared" si="17"/>
        <v>Whisky - Ballantine's 40° 70cl</v>
      </c>
      <c r="C1121" s="4" t="s">
        <v>107</v>
      </c>
      <c r="D1121" t="s">
        <v>474</v>
      </c>
    </row>
    <row r="1122" spans="2:4" ht="15" customHeight="1" x14ac:dyDescent="0.3">
      <c r="B1122" t="str">
        <f t="shared" si="17"/>
        <v>Whisky - Bushmills black bush 40° 70cl</v>
      </c>
      <c r="C1122" s="4" t="s">
        <v>107</v>
      </c>
      <c r="D1122" t="s">
        <v>481</v>
      </c>
    </row>
    <row r="1123" spans="2:4" ht="15" customHeight="1" x14ac:dyDescent="0.3">
      <c r="B1123" t="str">
        <f t="shared" si="17"/>
        <v>Whisky - Jack daniel's honey 35° 70cl</v>
      </c>
      <c r="C1123" s="4" t="s">
        <v>107</v>
      </c>
      <c r="D1123" t="s">
        <v>482</v>
      </c>
    </row>
    <row r="1124" spans="2:4" ht="15" customHeight="1" x14ac:dyDescent="0.3">
      <c r="B1124" t="str">
        <f t="shared" si="17"/>
        <v>Whisky - Gouden Carolus whisky 46° 50cl</v>
      </c>
      <c r="C1124" s="4" t="s">
        <v>107</v>
      </c>
      <c r="D1124" t="s">
        <v>492</v>
      </c>
    </row>
    <row r="1125" spans="2:4" ht="15" customHeight="1" x14ac:dyDescent="0.3">
      <c r="B1125" t="str">
        <f t="shared" si="17"/>
        <v>Whisky - Four roses 40° 1l</v>
      </c>
      <c r="C1125" s="4" t="s">
        <v>107</v>
      </c>
      <c r="D1125" t="s">
        <v>495</v>
      </c>
    </row>
    <row r="1126" spans="2:4" ht="15" customHeight="1" x14ac:dyDescent="0.3">
      <c r="B1126" t="str">
        <f t="shared" si="17"/>
        <v>Whisky - Dewars 12Y 40° 70cl</v>
      </c>
      <c r="C1126" s="4" t="s">
        <v>107</v>
      </c>
      <c r="D1126" t="s">
        <v>496</v>
      </c>
    </row>
    <row r="1127" spans="2:4" ht="15" customHeight="1" x14ac:dyDescent="0.3">
      <c r="B1127" t="str">
        <f t="shared" si="17"/>
        <v>Whisky - Paddy 40° 70cl</v>
      </c>
      <c r="C1127" s="4" t="s">
        <v>107</v>
      </c>
      <c r="D1127" t="s">
        <v>502</v>
      </c>
    </row>
    <row r="1128" spans="2:4" ht="15" customHeight="1" x14ac:dyDescent="0.3">
      <c r="B1128" t="str">
        <f t="shared" si="17"/>
        <v>Whisky - Glenfiddich 12Y 40° 1l</v>
      </c>
      <c r="C1128" s="4" t="s">
        <v>107</v>
      </c>
      <c r="D1128" t="s">
        <v>516</v>
      </c>
    </row>
    <row r="1129" spans="2:4" ht="15" customHeight="1" x14ac:dyDescent="0.3">
      <c r="B1129" t="str">
        <f t="shared" si="17"/>
        <v>Whisky - The Glenlivet 18Y 43° 70cl</v>
      </c>
      <c r="C1129" s="4" t="s">
        <v>107</v>
      </c>
      <c r="D1129" t="s">
        <v>552</v>
      </c>
    </row>
    <row r="1130" spans="2:4" ht="15" customHeight="1" x14ac:dyDescent="0.3">
      <c r="B1130" t="str">
        <f t="shared" si="17"/>
        <v>Whisky - Glenfiddich 18Y 40° 70cl</v>
      </c>
      <c r="C1130" s="4" t="s">
        <v>107</v>
      </c>
      <c r="D1130" t="s">
        <v>558</v>
      </c>
    </row>
    <row r="1131" spans="2:4" ht="15" customHeight="1" x14ac:dyDescent="0.3">
      <c r="B1131" t="str">
        <f t="shared" si="17"/>
        <v>Whisky - Maker's mark 45° 70cl</v>
      </c>
      <c r="C1131" s="4" t="s">
        <v>107</v>
      </c>
      <c r="D1131" t="s">
        <v>559</v>
      </c>
    </row>
    <row r="1132" spans="2:4" ht="15" customHeight="1" x14ac:dyDescent="0.3">
      <c r="B1132" t="str">
        <f t="shared" si="17"/>
        <v>Whisky - Cragganmore 12Y 40° 70cl</v>
      </c>
      <c r="C1132" s="4" t="s">
        <v>107</v>
      </c>
      <c r="D1132" t="s">
        <v>569</v>
      </c>
    </row>
    <row r="1133" spans="2:4" ht="15" customHeight="1" x14ac:dyDescent="0.3">
      <c r="B1133" t="str">
        <f t="shared" si="17"/>
        <v>Whisky - Caol ila 12Y 43° 70cl</v>
      </c>
      <c r="C1133" s="4" t="s">
        <v>107</v>
      </c>
      <c r="D1133" t="s">
        <v>573</v>
      </c>
    </row>
    <row r="1134" spans="2:4" ht="15" customHeight="1" x14ac:dyDescent="0.3">
      <c r="B1134" t="str">
        <f t="shared" si="17"/>
        <v>Whisky - Wild weasel blend 70cl</v>
      </c>
      <c r="C1134" s="4" t="s">
        <v>107</v>
      </c>
      <c r="D1134" t="s">
        <v>590</v>
      </c>
    </row>
    <row r="1135" spans="2:4" ht="15" customHeight="1" x14ac:dyDescent="0.3">
      <c r="B1135" t="str">
        <f t="shared" si="17"/>
        <v>Whisky - Bowmore 12Y 40° 70cl</v>
      </c>
      <c r="C1135" s="4" t="s">
        <v>107</v>
      </c>
      <c r="D1135" t="s">
        <v>615</v>
      </c>
    </row>
    <row r="1136" spans="2:4" ht="15" customHeight="1" x14ac:dyDescent="0.3">
      <c r="B1136" t="str">
        <f t="shared" si="17"/>
        <v>Whisky - Bulleit Rye Small Batch 45° 70cl</v>
      </c>
      <c r="C1136" s="4" t="s">
        <v>107</v>
      </c>
      <c r="D1136" t="s">
        <v>620</v>
      </c>
    </row>
    <row r="1137" spans="2:4" ht="15" customHeight="1" x14ac:dyDescent="0.3">
      <c r="B1137" t="str">
        <f t="shared" si="17"/>
        <v>Whisky - Cardhu 40° 70cl</v>
      </c>
      <c r="C1137" s="4" t="s">
        <v>107</v>
      </c>
      <c r="D1137" t="s">
        <v>643</v>
      </c>
    </row>
    <row r="1138" spans="2:4" ht="15" customHeight="1" x14ac:dyDescent="0.3">
      <c r="B1138" t="str">
        <f t="shared" si="17"/>
        <v>Whisky - Aultmore 12Y 40° 70cl</v>
      </c>
      <c r="C1138" s="4" t="s">
        <v>107</v>
      </c>
      <c r="D1138" t="s">
        <v>649</v>
      </c>
    </row>
    <row r="1139" spans="2:4" ht="15" customHeight="1" x14ac:dyDescent="0.3">
      <c r="B1139" t="str">
        <f t="shared" si="17"/>
        <v>Whisky - Chivas 12Y 40° 70cl</v>
      </c>
      <c r="C1139" s="4" t="s">
        <v>107</v>
      </c>
      <c r="D1139" t="s">
        <v>650</v>
      </c>
    </row>
    <row r="1140" spans="2:4" ht="15" customHeight="1" x14ac:dyDescent="0.3">
      <c r="B1140" t="str">
        <f t="shared" si="17"/>
        <v>Whisky - Laphroig 10Y 40° 70cl</v>
      </c>
      <c r="C1140" s="4" t="s">
        <v>107</v>
      </c>
      <c r="D1140" t="s">
        <v>652</v>
      </c>
    </row>
    <row r="1141" spans="2:4" ht="15" customHeight="1" x14ac:dyDescent="0.3">
      <c r="B1141" t="str">
        <f t="shared" si="17"/>
        <v>Whisky - Redbreast 12YO 40° 70cl</v>
      </c>
      <c r="C1141" s="4" t="s">
        <v>107</v>
      </c>
      <c r="D1141" t="s">
        <v>673</v>
      </c>
    </row>
    <row r="1142" spans="2:4" ht="15" customHeight="1" x14ac:dyDescent="0.3">
      <c r="B1142" t="str">
        <f t="shared" si="17"/>
        <v>Whisky - Bushmills single malt 10Y 40° 70cl</v>
      </c>
      <c r="C1142" s="4" t="s">
        <v>107</v>
      </c>
      <c r="D1142" t="s">
        <v>683</v>
      </c>
    </row>
    <row r="1143" spans="2:4" ht="15" customHeight="1" x14ac:dyDescent="0.3">
      <c r="B1143" t="str">
        <f t="shared" si="17"/>
        <v>Whisky - Highland park 12Y 40° 70cl</v>
      </c>
      <c r="C1143" s="4" t="s">
        <v>107</v>
      </c>
      <c r="D1143" t="s">
        <v>688</v>
      </c>
    </row>
    <row r="1144" spans="2:4" ht="15" customHeight="1" x14ac:dyDescent="0.3">
      <c r="B1144" t="str">
        <f t="shared" si="17"/>
        <v>Whisky - Connemara peated single malt 40° 70cl</v>
      </c>
      <c r="C1144" s="4" t="s">
        <v>107</v>
      </c>
      <c r="D1144" t="s">
        <v>694</v>
      </c>
    </row>
    <row r="1145" spans="2:4" ht="15" customHeight="1" x14ac:dyDescent="0.3">
      <c r="B1145" t="str">
        <f t="shared" si="17"/>
        <v>Whisky - Balvenie 12Y 70cl double wood</v>
      </c>
      <c r="C1145" s="4" t="s">
        <v>107</v>
      </c>
      <c r="D1145" t="s">
        <v>706</v>
      </c>
    </row>
    <row r="1146" spans="2:4" ht="15" customHeight="1" x14ac:dyDescent="0.3">
      <c r="B1146" t="str">
        <f t="shared" si="17"/>
        <v>Whisky - Jameson caskmates 40° 70cl</v>
      </c>
      <c r="C1146" s="4" t="s">
        <v>107</v>
      </c>
      <c r="D1146" t="s">
        <v>713</v>
      </c>
    </row>
    <row r="1147" spans="2:4" ht="15" customHeight="1" x14ac:dyDescent="0.3">
      <c r="B1147" t="str">
        <f t="shared" si="17"/>
        <v>Whisky - Jameson black barrel 40° 70cl</v>
      </c>
      <c r="C1147" s="4" t="s">
        <v>107</v>
      </c>
      <c r="D1147" t="s">
        <v>714</v>
      </c>
    </row>
    <row r="1148" spans="2:4" ht="15" customHeight="1" x14ac:dyDescent="0.3">
      <c r="B1148" t="str">
        <f t="shared" si="17"/>
        <v>Whisky - Aberlour A'bunadh 60,3° 70cl</v>
      </c>
      <c r="C1148" s="4" t="s">
        <v>107</v>
      </c>
      <c r="D1148" t="s">
        <v>743</v>
      </c>
    </row>
    <row r="1149" spans="2:4" ht="15" customHeight="1" x14ac:dyDescent="0.3">
      <c r="B1149" t="str">
        <f t="shared" si="17"/>
        <v>Whisky - Chivas Regal mizunara 40° 70cl</v>
      </c>
      <c r="C1149" s="4" t="s">
        <v>107</v>
      </c>
      <c r="D1149" t="s">
        <v>744</v>
      </c>
    </row>
    <row r="1150" spans="2:4" ht="15" customHeight="1" x14ac:dyDescent="0.3">
      <c r="B1150" t="str">
        <f t="shared" si="17"/>
        <v>Whisky - The Glenlivet 15Y 40° 70cl</v>
      </c>
      <c r="C1150" s="4" t="s">
        <v>107</v>
      </c>
      <c r="D1150" t="s">
        <v>763</v>
      </c>
    </row>
    <row r="1151" spans="2:4" ht="15" customHeight="1" x14ac:dyDescent="0.3">
      <c r="B1151" t="str">
        <f t="shared" si="17"/>
        <v>Whisky - Monkey shoulder 40° 70cl</v>
      </c>
      <c r="C1151" s="4" t="s">
        <v>107</v>
      </c>
      <c r="D1151" t="s">
        <v>780</v>
      </c>
    </row>
    <row r="1152" spans="2:4" ht="15" customHeight="1" x14ac:dyDescent="0.3">
      <c r="B1152" t="str">
        <f t="shared" si="17"/>
        <v>Whisky - Jameson 40° 70cl</v>
      </c>
      <c r="C1152" s="4" t="s">
        <v>107</v>
      </c>
      <c r="D1152" t="s">
        <v>793</v>
      </c>
    </row>
    <row r="1153" spans="2:4" ht="15" customHeight="1" x14ac:dyDescent="0.3">
      <c r="B1153" t="str">
        <f t="shared" si="17"/>
        <v>Whisky - Aberlour 12Y 40° 70cl</v>
      </c>
      <c r="C1153" s="4" t="s">
        <v>107</v>
      </c>
      <c r="D1153" t="s">
        <v>817</v>
      </c>
    </row>
    <row r="1154" spans="2:4" ht="15" customHeight="1" x14ac:dyDescent="0.3">
      <c r="B1154" t="str">
        <f t="shared" si="17"/>
        <v>Whisky - Aberlour 18Y 43° 50cl</v>
      </c>
      <c r="C1154" s="4" t="s">
        <v>107</v>
      </c>
      <c r="D1154" t="s">
        <v>818</v>
      </c>
    </row>
    <row r="1155" spans="2:4" ht="15" customHeight="1" x14ac:dyDescent="0.3">
      <c r="B1155" t="str">
        <f t="shared" si="17"/>
        <v>Whisky - Aberlour 16Y 70cl</v>
      </c>
      <c r="C1155" s="4" t="s">
        <v>107</v>
      </c>
      <c r="D1155" t="s">
        <v>829</v>
      </c>
    </row>
    <row r="1156" spans="2:4" ht="15" customHeight="1" x14ac:dyDescent="0.3">
      <c r="B1156" t="str">
        <f t="shared" si="17"/>
        <v>Whisky - Tulla more dew 40° 70cl</v>
      </c>
      <c r="C1156" s="4" t="s">
        <v>107</v>
      </c>
      <c r="D1156" t="s">
        <v>841</v>
      </c>
    </row>
    <row r="1157" spans="2:4" ht="15" customHeight="1" x14ac:dyDescent="0.3">
      <c r="B1157" t="str">
        <f t="shared" si="17"/>
        <v>Whisky - Wild Turkey 101 proof 50.5° 70cl</v>
      </c>
      <c r="C1157" s="4" t="s">
        <v>107</v>
      </c>
      <c r="D1157" t="s">
        <v>859</v>
      </c>
    </row>
    <row r="1158" spans="2:4" ht="15" customHeight="1" x14ac:dyDescent="0.3">
      <c r="B1158" t="str">
        <f t="shared" ref="B1158:B1221" si="18">C1158&amp;" - "&amp;D1158</f>
        <v>Whisky - Bushmills original 40° 70cl</v>
      </c>
      <c r="C1158" s="4" t="s">
        <v>107</v>
      </c>
      <c r="D1158" t="s">
        <v>866</v>
      </c>
    </row>
    <row r="1159" spans="2:4" ht="15" customHeight="1" x14ac:dyDescent="0.3">
      <c r="B1159" t="str">
        <f t="shared" si="18"/>
        <v>Whisky - Glen garioch 12Y 48° 70cl</v>
      </c>
      <c r="C1159" s="4" t="s">
        <v>107</v>
      </c>
      <c r="D1159" t="s">
        <v>930</v>
      </c>
    </row>
    <row r="1160" spans="2:4" ht="15" customHeight="1" x14ac:dyDescent="0.3">
      <c r="B1160" t="str">
        <f t="shared" si="18"/>
        <v>Whisky - Jack daniel's apple 15° 70cl</v>
      </c>
      <c r="C1160" s="4" t="s">
        <v>107</v>
      </c>
      <c r="D1160" t="s">
        <v>956</v>
      </c>
    </row>
    <row r="1161" spans="2:4" ht="15" customHeight="1" x14ac:dyDescent="0.3">
      <c r="B1161" t="str">
        <f t="shared" si="18"/>
        <v>Whisky - Bushmills single malt 21Y 40° 70cl</v>
      </c>
      <c r="C1161" s="4" t="s">
        <v>107</v>
      </c>
      <c r="D1161" t="s">
        <v>959</v>
      </c>
    </row>
    <row r="1162" spans="2:4" ht="15" customHeight="1" x14ac:dyDescent="0.3">
      <c r="B1162" t="str">
        <f t="shared" si="18"/>
        <v>Whisky - Scapa skiren 40° 70cl</v>
      </c>
      <c r="C1162" s="4" t="s">
        <v>107</v>
      </c>
      <c r="D1162" t="s">
        <v>965</v>
      </c>
    </row>
    <row r="1163" spans="2:4" ht="15" customHeight="1" x14ac:dyDescent="0.3">
      <c r="B1163" t="str">
        <f t="shared" si="18"/>
        <v>Whisky - Dalmore 40° 12Y 70cl</v>
      </c>
      <c r="C1163" s="4" t="s">
        <v>107</v>
      </c>
      <c r="D1163" t="s">
        <v>972</v>
      </c>
    </row>
    <row r="1164" spans="2:4" ht="15" customHeight="1" x14ac:dyDescent="0.3">
      <c r="B1164" t="str">
        <f t="shared" si="18"/>
        <v>Whisky - Wild weasel single malt 46° 70cl</v>
      </c>
      <c r="C1164" s="4" t="s">
        <v>107</v>
      </c>
      <c r="D1164" t="s">
        <v>1018</v>
      </c>
    </row>
    <row r="1165" spans="2:4" ht="15" customHeight="1" x14ac:dyDescent="0.3">
      <c r="B1165" t="str">
        <f t="shared" si="18"/>
        <v>Whisky - Bushmills single malt 16Y 40° 70cl</v>
      </c>
      <c r="C1165" s="4" t="s">
        <v>107</v>
      </c>
      <c r="D1165" t="s">
        <v>1050</v>
      </c>
    </row>
    <row r="1166" spans="2:4" ht="15" customHeight="1" x14ac:dyDescent="0.3">
      <c r="B1166" t="str">
        <f t="shared" si="18"/>
        <v>Whisky - The busker triple cask 40° 70cl</v>
      </c>
      <c r="C1166" s="4" t="s">
        <v>107</v>
      </c>
      <c r="D1166" t="s">
        <v>1067</v>
      </c>
    </row>
    <row r="1167" spans="2:4" ht="15" customHeight="1" x14ac:dyDescent="0.3">
      <c r="B1167" t="str">
        <f t="shared" si="18"/>
        <v>Whisky - Naked malt 70cl</v>
      </c>
      <c r="C1167" s="4" t="s">
        <v>107</v>
      </c>
      <c r="D1167" t="s">
        <v>1129</v>
      </c>
    </row>
    <row r="1168" spans="2:4" ht="15" customHeight="1" x14ac:dyDescent="0.3">
      <c r="B1168" t="str">
        <f t="shared" si="18"/>
        <v>Whisky - Green spot 40° 70cl</v>
      </c>
      <c r="C1168" s="4" t="s">
        <v>107</v>
      </c>
      <c r="D1168" t="s">
        <v>1135</v>
      </c>
    </row>
    <row r="1169" spans="2:4" ht="15" customHeight="1" x14ac:dyDescent="0.3">
      <c r="B1169" t="str">
        <f t="shared" si="18"/>
        <v>Whisky - The busker single malt 44.3° 70cl</v>
      </c>
      <c r="C1169" s="4" t="s">
        <v>107</v>
      </c>
      <c r="D1169" t="s">
        <v>1136</v>
      </c>
    </row>
    <row r="1170" spans="2:4" ht="15" customHeight="1" x14ac:dyDescent="0.3">
      <c r="B1170" t="str">
        <f t="shared" si="18"/>
        <v>Whisky - Buffalo trace 40° 70cl</v>
      </c>
      <c r="C1170" s="4" t="s">
        <v>107</v>
      </c>
      <c r="D1170" t="s">
        <v>1149</v>
      </c>
    </row>
    <row r="1171" spans="2:4" ht="15" customHeight="1" x14ac:dyDescent="0.3">
      <c r="B1171" t="str">
        <f t="shared" si="18"/>
        <v>Whisky - Auchentosian three wood 43° 70cl</v>
      </c>
      <c r="C1171" s="4" t="s">
        <v>107</v>
      </c>
      <c r="D1171" t="s">
        <v>1151</v>
      </c>
    </row>
    <row r="1172" spans="2:4" ht="15" customHeight="1" x14ac:dyDescent="0.3">
      <c r="B1172" t="str">
        <f t="shared" si="18"/>
        <v>Whisky - Woodford reserve 43.2° 70cl</v>
      </c>
      <c r="C1172" s="4" t="s">
        <v>107</v>
      </c>
      <c r="D1172" t="s">
        <v>1153</v>
      </c>
    </row>
    <row r="1173" spans="2:4" ht="15" customHeight="1" x14ac:dyDescent="0.3">
      <c r="B1173" t="str">
        <f t="shared" si="18"/>
        <v>Whisky - Longmorn distiller's choice 40° 70cl</v>
      </c>
      <c r="C1173" s="4" t="s">
        <v>107</v>
      </c>
      <c r="D1173" t="s">
        <v>1173</v>
      </c>
    </row>
    <row r="1174" spans="2:4" ht="15" customHeight="1" x14ac:dyDescent="0.3">
      <c r="B1174" t="str">
        <f t="shared" si="18"/>
        <v>Whisky - Glenmoranchie 10Y  70cl</v>
      </c>
      <c r="C1174" s="4" t="s">
        <v>107</v>
      </c>
      <c r="D1174" t="s">
        <v>1174</v>
      </c>
    </row>
    <row r="1175" spans="2:4" ht="15" customHeight="1" x14ac:dyDescent="0.3">
      <c r="B1175" t="str">
        <f t="shared" si="18"/>
        <v>Whisky - Chivas royal salute 21Y 40° 70cl</v>
      </c>
      <c r="C1175" s="4" t="s">
        <v>107</v>
      </c>
      <c r="D1175" t="s">
        <v>1175</v>
      </c>
    </row>
    <row r="1176" spans="2:4" ht="15" customHeight="1" x14ac:dyDescent="0.3">
      <c r="B1176" t="str">
        <f t="shared" si="18"/>
        <v>Whisky - Yellow spot 12Y 46° 70cl</v>
      </c>
      <c r="C1176" s="4" t="s">
        <v>107</v>
      </c>
      <c r="D1176" t="s">
        <v>1182</v>
      </c>
    </row>
    <row r="1177" spans="2:4" ht="15" customHeight="1" x14ac:dyDescent="0.3">
      <c r="B1177" t="str">
        <f t="shared" si="18"/>
        <v>Whisky - Ardbeg 10Y 46° 70cl</v>
      </c>
      <c r="C1177" s="4" t="s">
        <v>107</v>
      </c>
      <c r="D1177" t="s">
        <v>1200</v>
      </c>
    </row>
    <row r="1178" spans="2:4" ht="15" customHeight="1" x14ac:dyDescent="0.3">
      <c r="B1178" t="str">
        <f t="shared" si="18"/>
        <v>Wijn - JP Chenet rosé 75cl 6st</v>
      </c>
      <c r="C1178" s="4" t="s">
        <v>420</v>
      </c>
      <c r="D1178" t="s">
        <v>421</v>
      </c>
    </row>
    <row r="1179" spans="2:4" ht="15" customHeight="1" x14ac:dyDescent="0.3">
      <c r="B1179" t="str">
        <f t="shared" si="18"/>
        <v>Wijn - JP Chenet wit 75cl 6st</v>
      </c>
      <c r="C1179" s="4" t="s">
        <v>420</v>
      </c>
      <c r="D1179" t="s">
        <v>515</v>
      </c>
    </row>
    <row r="1180" spans="2:4" ht="15" customHeight="1" x14ac:dyDescent="0.3">
      <c r="B1180" t="str">
        <f t="shared" si="18"/>
        <v>Wijn - Charles beylot bordeaux rosé 13.5° 70cl</v>
      </c>
      <c r="C1180" s="4" t="s">
        <v>420</v>
      </c>
      <c r="D1180" t="s">
        <v>592</v>
      </c>
    </row>
    <row r="1181" spans="2:4" ht="15" customHeight="1" x14ac:dyDescent="0.3">
      <c r="B1181" t="str">
        <f t="shared" si="18"/>
        <v>Wijn - JP Chenet rosé 25cl  6st</v>
      </c>
      <c r="C1181" s="4" t="s">
        <v>420</v>
      </c>
      <c r="D1181" t="s">
        <v>752</v>
      </c>
    </row>
    <row r="1182" spans="2:4" ht="15" customHeight="1" x14ac:dyDescent="0.3">
      <c r="B1182" t="str">
        <f t="shared" si="18"/>
        <v>Wijn - Cuvée folle grappe rouge 12° 10l</v>
      </c>
      <c r="C1182" s="4" t="s">
        <v>420</v>
      </c>
      <c r="D1182" t="s">
        <v>804</v>
      </c>
    </row>
    <row r="1183" spans="2:4" ht="15" customHeight="1" x14ac:dyDescent="0.3">
      <c r="B1183" t="str">
        <f t="shared" si="18"/>
        <v>Wijn - Cuvée folle grappe blanc 12° 10l</v>
      </c>
      <c r="C1183" s="4" t="s">
        <v>420</v>
      </c>
      <c r="D1183" t="s">
        <v>891</v>
      </c>
    </row>
    <row r="1184" spans="2:4" ht="15" customHeight="1" x14ac:dyDescent="0.3">
      <c r="B1184" t="str">
        <f t="shared" si="18"/>
        <v>Wijn - JP Chenet rood 75cl 6st</v>
      </c>
      <c r="C1184" s="4" t="s">
        <v>420</v>
      </c>
      <c r="D1184" t="s">
        <v>921</v>
      </c>
    </row>
    <row r="1185" spans="2:4" ht="15" customHeight="1" x14ac:dyDescent="0.3">
      <c r="B1185" t="str">
        <f t="shared" si="18"/>
        <v>Wijn - JP Chenet rood 25cl 6st</v>
      </c>
      <c r="C1185" s="4" t="s">
        <v>420</v>
      </c>
      <c r="D1185" t="s">
        <v>1164</v>
      </c>
    </row>
    <row r="1186" spans="2:4" ht="15" customHeight="1" x14ac:dyDescent="0.3">
      <c r="B1186" t="str">
        <f t="shared" si="18"/>
        <v>Wijn - JP Chenet wit 25cl 6st</v>
      </c>
      <c r="C1186" s="4" t="s">
        <v>420</v>
      </c>
      <c r="D1186" t="s">
        <v>1165</v>
      </c>
    </row>
    <row r="1187" spans="2:4" ht="15" customHeight="1" x14ac:dyDescent="0.3">
      <c r="B1187" t="str">
        <f t="shared" si="18"/>
        <v xml:space="preserve"> - </v>
      </c>
    </row>
    <row r="1188" spans="2:4" ht="15" customHeight="1" x14ac:dyDescent="0.3">
      <c r="B1188" t="str">
        <f t="shared" si="18"/>
        <v xml:space="preserve"> - </v>
      </c>
    </row>
    <row r="1189" spans="2:4" ht="15" customHeight="1" x14ac:dyDescent="0.3">
      <c r="B1189" t="str">
        <f t="shared" si="18"/>
        <v xml:space="preserve"> - </v>
      </c>
    </row>
    <row r="1190" spans="2:4" ht="15" customHeight="1" x14ac:dyDescent="0.3">
      <c r="B1190" t="str">
        <f t="shared" si="18"/>
        <v xml:space="preserve"> - </v>
      </c>
    </row>
    <row r="1191" spans="2:4" ht="15" customHeight="1" x14ac:dyDescent="0.3">
      <c r="B1191" t="str">
        <f t="shared" si="18"/>
        <v xml:space="preserve"> - </v>
      </c>
    </row>
    <row r="1192" spans="2:4" ht="15" customHeight="1" x14ac:dyDescent="0.3">
      <c r="B1192" t="str">
        <f t="shared" si="18"/>
        <v xml:space="preserve"> - </v>
      </c>
    </row>
    <row r="1193" spans="2:4" ht="15" customHeight="1" x14ac:dyDescent="0.3">
      <c r="B1193" t="str">
        <f t="shared" si="18"/>
        <v xml:space="preserve"> - </v>
      </c>
    </row>
    <row r="1194" spans="2:4" ht="15" customHeight="1" x14ac:dyDescent="0.3">
      <c r="B1194" t="str">
        <f t="shared" si="18"/>
        <v xml:space="preserve"> - </v>
      </c>
    </row>
    <row r="1195" spans="2:4" ht="15" customHeight="1" x14ac:dyDescent="0.3">
      <c r="B1195" t="str">
        <f t="shared" si="18"/>
        <v xml:space="preserve"> - </v>
      </c>
    </row>
    <row r="1196" spans="2:4" ht="15" customHeight="1" x14ac:dyDescent="0.3">
      <c r="B1196" t="str">
        <f t="shared" si="18"/>
        <v xml:space="preserve"> - </v>
      </c>
    </row>
    <row r="1197" spans="2:4" ht="15" customHeight="1" x14ac:dyDescent="0.3">
      <c r="B1197" t="str">
        <f t="shared" si="18"/>
        <v xml:space="preserve"> - </v>
      </c>
    </row>
    <row r="1198" spans="2:4" ht="15" customHeight="1" x14ac:dyDescent="0.3">
      <c r="B1198" t="str">
        <f t="shared" si="18"/>
        <v xml:space="preserve"> - </v>
      </c>
    </row>
    <row r="1199" spans="2:4" ht="15" customHeight="1" x14ac:dyDescent="0.3">
      <c r="B1199" t="str">
        <f t="shared" si="18"/>
        <v xml:space="preserve"> - </v>
      </c>
    </row>
    <row r="1200" spans="2:4" ht="15" customHeight="1" x14ac:dyDescent="0.3">
      <c r="B1200" t="str">
        <f t="shared" si="18"/>
        <v xml:space="preserve"> - </v>
      </c>
    </row>
    <row r="1201" spans="2:2" ht="15" customHeight="1" x14ac:dyDescent="0.3">
      <c r="B1201" t="str">
        <f t="shared" si="18"/>
        <v xml:space="preserve"> - </v>
      </c>
    </row>
    <row r="1202" spans="2:2" ht="15" customHeight="1" x14ac:dyDescent="0.3">
      <c r="B1202" t="str">
        <f t="shared" si="18"/>
        <v xml:space="preserve"> - </v>
      </c>
    </row>
    <row r="1203" spans="2:2" ht="15" customHeight="1" x14ac:dyDescent="0.3">
      <c r="B1203" t="str">
        <f t="shared" si="18"/>
        <v xml:space="preserve"> - </v>
      </c>
    </row>
    <row r="1204" spans="2:2" ht="15" customHeight="1" x14ac:dyDescent="0.3">
      <c r="B1204" t="str">
        <f t="shared" si="18"/>
        <v xml:space="preserve"> - </v>
      </c>
    </row>
    <row r="1205" spans="2:2" ht="15" customHeight="1" x14ac:dyDescent="0.3">
      <c r="B1205" t="str">
        <f t="shared" si="18"/>
        <v xml:space="preserve"> - </v>
      </c>
    </row>
    <row r="1206" spans="2:2" ht="15" customHeight="1" x14ac:dyDescent="0.3">
      <c r="B1206" t="str">
        <f t="shared" si="18"/>
        <v xml:space="preserve"> - </v>
      </c>
    </row>
    <row r="1207" spans="2:2" ht="15" customHeight="1" x14ac:dyDescent="0.3">
      <c r="B1207" t="str">
        <f t="shared" si="18"/>
        <v xml:space="preserve"> - </v>
      </c>
    </row>
    <row r="1208" spans="2:2" ht="15" customHeight="1" x14ac:dyDescent="0.3">
      <c r="B1208" t="str">
        <f t="shared" si="18"/>
        <v xml:space="preserve"> - </v>
      </c>
    </row>
    <row r="1209" spans="2:2" ht="15" customHeight="1" x14ac:dyDescent="0.3">
      <c r="B1209" t="str">
        <f t="shared" si="18"/>
        <v xml:space="preserve"> - </v>
      </c>
    </row>
    <row r="1210" spans="2:2" ht="15" customHeight="1" x14ac:dyDescent="0.3">
      <c r="B1210" t="str">
        <f t="shared" si="18"/>
        <v xml:space="preserve"> - </v>
      </c>
    </row>
    <row r="1211" spans="2:2" ht="15" customHeight="1" x14ac:dyDescent="0.3">
      <c r="B1211" t="str">
        <f t="shared" si="18"/>
        <v xml:space="preserve"> - </v>
      </c>
    </row>
    <row r="1212" spans="2:2" ht="15" customHeight="1" x14ac:dyDescent="0.3">
      <c r="B1212" t="str">
        <f t="shared" si="18"/>
        <v xml:space="preserve"> - </v>
      </c>
    </row>
    <row r="1213" spans="2:2" ht="15" customHeight="1" x14ac:dyDescent="0.3">
      <c r="B1213" t="str">
        <f t="shared" si="18"/>
        <v xml:space="preserve"> - </v>
      </c>
    </row>
    <row r="1214" spans="2:2" ht="15" customHeight="1" x14ac:dyDescent="0.3">
      <c r="B1214" t="str">
        <f t="shared" si="18"/>
        <v xml:space="preserve"> - </v>
      </c>
    </row>
    <row r="1215" spans="2:2" ht="15" customHeight="1" x14ac:dyDescent="0.3">
      <c r="B1215" t="str">
        <f t="shared" si="18"/>
        <v xml:space="preserve"> - </v>
      </c>
    </row>
    <row r="1216" spans="2:2" ht="15" customHeight="1" x14ac:dyDescent="0.3">
      <c r="B1216" t="str">
        <f t="shared" si="18"/>
        <v xml:space="preserve"> - </v>
      </c>
    </row>
    <row r="1217" spans="2:2" ht="15" customHeight="1" x14ac:dyDescent="0.3">
      <c r="B1217" t="str">
        <f t="shared" si="18"/>
        <v xml:space="preserve"> - </v>
      </c>
    </row>
    <row r="1218" spans="2:2" ht="15" customHeight="1" x14ac:dyDescent="0.3">
      <c r="B1218" t="str">
        <f t="shared" si="18"/>
        <v xml:space="preserve"> - </v>
      </c>
    </row>
    <row r="1219" spans="2:2" ht="15" customHeight="1" x14ac:dyDescent="0.3">
      <c r="B1219" t="str">
        <f t="shared" si="18"/>
        <v xml:space="preserve"> - </v>
      </c>
    </row>
    <row r="1220" spans="2:2" ht="15" customHeight="1" x14ac:dyDescent="0.3">
      <c r="B1220" t="str">
        <f t="shared" si="18"/>
        <v xml:space="preserve"> - </v>
      </c>
    </row>
    <row r="1221" spans="2:2" ht="15" customHeight="1" x14ac:dyDescent="0.3">
      <c r="B1221" t="str">
        <f t="shared" si="18"/>
        <v xml:space="preserve"> - </v>
      </c>
    </row>
    <row r="1222" spans="2:2" ht="15" customHeight="1" x14ac:dyDescent="0.3">
      <c r="B1222" t="str">
        <f t="shared" ref="B1222:B1285" si="19">C1222&amp;" - "&amp;D1222</f>
        <v xml:space="preserve"> - </v>
      </c>
    </row>
    <row r="1223" spans="2:2" ht="15" customHeight="1" x14ac:dyDescent="0.3">
      <c r="B1223" t="str">
        <f t="shared" si="19"/>
        <v xml:space="preserve"> - </v>
      </c>
    </row>
    <row r="1224" spans="2:2" ht="15" customHeight="1" x14ac:dyDescent="0.3">
      <c r="B1224" t="str">
        <f t="shared" si="19"/>
        <v xml:space="preserve"> - </v>
      </c>
    </row>
    <row r="1225" spans="2:2" ht="15" customHeight="1" x14ac:dyDescent="0.3">
      <c r="B1225" t="str">
        <f t="shared" si="19"/>
        <v xml:space="preserve"> - </v>
      </c>
    </row>
    <row r="1226" spans="2:2" ht="15" customHeight="1" x14ac:dyDescent="0.3">
      <c r="B1226" t="str">
        <f t="shared" si="19"/>
        <v xml:space="preserve"> - </v>
      </c>
    </row>
    <row r="1227" spans="2:2" ht="15" customHeight="1" x14ac:dyDescent="0.3">
      <c r="B1227" t="str">
        <f t="shared" si="19"/>
        <v xml:space="preserve"> - </v>
      </c>
    </row>
    <row r="1228" spans="2:2" ht="15" customHeight="1" x14ac:dyDescent="0.3">
      <c r="B1228" t="str">
        <f t="shared" si="19"/>
        <v xml:space="preserve"> - </v>
      </c>
    </row>
    <row r="1229" spans="2:2" ht="15" customHeight="1" x14ac:dyDescent="0.3">
      <c r="B1229" t="str">
        <f t="shared" si="19"/>
        <v xml:space="preserve"> - </v>
      </c>
    </row>
    <row r="1230" spans="2:2" ht="15" customHeight="1" x14ac:dyDescent="0.3">
      <c r="B1230" t="str">
        <f t="shared" si="19"/>
        <v xml:space="preserve"> - </v>
      </c>
    </row>
    <row r="1231" spans="2:2" ht="15" customHeight="1" x14ac:dyDescent="0.3">
      <c r="B1231" t="str">
        <f t="shared" si="19"/>
        <v xml:space="preserve"> - </v>
      </c>
    </row>
    <row r="1232" spans="2:2" ht="15" customHeight="1" x14ac:dyDescent="0.3">
      <c r="B1232" t="str">
        <f t="shared" si="19"/>
        <v xml:space="preserve"> - </v>
      </c>
    </row>
    <row r="1233" spans="2:2" ht="15" customHeight="1" x14ac:dyDescent="0.3">
      <c r="B1233" t="str">
        <f t="shared" si="19"/>
        <v xml:space="preserve"> - </v>
      </c>
    </row>
    <row r="1234" spans="2:2" ht="15" customHeight="1" x14ac:dyDescent="0.3">
      <c r="B1234" t="str">
        <f t="shared" si="19"/>
        <v xml:space="preserve"> - </v>
      </c>
    </row>
    <row r="1235" spans="2:2" ht="15" customHeight="1" x14ac:dyDescent="0.3">
      <c r="B1235" t="str">
        <f t="shared" si="19"/>
        <v xml:space="preserve"> - </v>
      </c>
    </row>
    <row r="1236" spans="2:2" ht="15" customHeight="1" x14ac:dyDescent="0.3">
      <c r="B1236" t="str">
        <f t="shared" si="19"/>
        <v xml:space="preserve"> - </v>
      </c>
    </row>
    <row r="1237" spans="2:2" ht="15" customHeight="1" x14ac:dyDescent="0.3">
      <c r="B1237" t="str">
        <f t="shared" si="19"/>
        <v xml:space="preserve"> - </v>
      </c>
    </row>
    <row r="1238" spans="2:2" ht="15" customHeight="1" x14ac:dyDescent="0.3">
      <c r="B1238" t="str">
        <f t="shared" si="19"/>
        <v xml:space="preserve"> - </v>
      </c>
    </row>
    <row r="1239" spans="2:2" ht="15" customHeight="1" x14ac:dyDescent="0.3">
      <c r="B1239" t="str">
        <f t="shared" si="19"/>
        <v xml:space="preserve"> - </v>
      </c>
    </row>
    <row r="1240" spans="2:2" ht="15" customHeight="1" x14ac:dyDescent="0.3">
      <c r="B1240" t="str">
        <f t="shared" si="19"/>
        <v xml:space="preserve"> - </v>
      </c>
    </row>
    <row r="1241" spans="2:2" ht="15" customHeight="1" x14ac:dyDescent="0.3">
      <c r="B1241" t="str">
        <f t="shared" si="19"/>
        <v xml:space="preserve"> - </v>
      </c>
    </row>
    <row r="1242" spans="2:2" ht="15" customHeight="1" x14ac:dyDescent="0.3">
      <c r="B1242" t="str">
        <f t="shared" si="19"/>
        <v xml:space="preserve"> - </v>
      </c>
    </row>
    <row r="1243" spans="2:2" ht="15" customHeight="1" x14ac:dyDescent="0.3">
      <c r="B1243" t="str">
        <f t="shared" si="19"/>
        <v xml:space="preserve"> - </v>
      </c>
    </row>
    <row r="1244" spans="2:2" ht="15" customHeight="1" x14ac:dyDescent="0.3">
      <c r="B1244" t="str">
        <f t="shared" si="19"/>
        <v xml:space="preserve"> - </v>
      </c>
    </row>
    <row r="1245" spans="2:2" ht="15" customHeight="1" x14ac:dyDescent="0.3">
      <c r="B1245" t="str">
        <f t="shared" si="19"/>
        <v xml:space="preserve"> - </v>
      </c>
    </row>
    <row r="1246" spans="2:2" ht="15" customHeight="1" x14ac:dyDescent="0.3">
      <c r="B1246" t="str">
        <f t="shared" si="19"/>
        <v xml:space="preserve"> - </v>
      </c>
    </row>
    <row r="1247" spans="2:2" ht="15" customHeight="1" x14ac:dyDescent="0.3">
      <c r="B1247" t="str">
        <f t="shared" si="19"/>
        <v xml:space="preserve"> - </v>
      </c>
    </row>
    <row r="1248" spans="2:2" ht="15" customHeight="1" x14ac:dyDescent="0.3">
      <c r="B1248" t="str">
        <f t="shared" si="19"/>
        <v xml:space="preserve"> - </v>
      </c>
    </row>
    <row r="1249" spans="2:2" ht="15" customHeight="1" x14ac:dyDescent="0.3">
      <c r="B1249" t="str">
        <f t="shared" si="19"/>
        <v xml:space="preserve"> - </v>
      </c>
    </row>
    <row r="1250" spans="2:2" ht="15" customHeight="1" x14ac:dyDescent="0.3">
      <c r="B1250" t="str">
        <f t="shared" si="19"/>
        <v xml:space="preserve"> - </v>
      </c>
    </row>
    <row r="1251" spans="2:2" ht="15" customHeight="1" x14ac:dyDescent="0.3">
      <c r="B1251" t="str">
        <f t="shared" si="19"/>
        <v xml:space="preserve"> - </v>
      </c>
    </row>
    <row r="1252" spans="2:2" ht="15" customHeight="1" x14ac:dyDescent="0.3">
      <c r="B1252" t="str">
        <f t="shared" si="19"/>
        <v xml:space="preserve"> - </v>
      </c>
    </row>
    <row r="1253" spans="2:2" ht="15" customHeight="1" x14ac:dyDescent="0.3">
      <c r="B1253" t="str">
        <f t="shared" si="19"/>
        <v xml:space="preserve"> - </v>
      </c>
    </row>
    <row r="1254" spans="2:2" ht="15" customHeight="1" x14ac:dyDescent="0.3">
      <c r="B1254" t="str">
        <f t="shared" si="19"/>
        <v xml:space="preserve"> - </v>
      </c>
    </row>
    <row r="1255" spans="2:2" ht="15" customHeight="1" x14ac:dyDescent="0.3">
      <c r="B1255" t="str">
        <f t="shared" si="19"/>
        <v xml:space="preserve"> - </v>
      </c>
    </row>
    <row r="1256" spans="2:2" ht="15" customHeight="1" x14ac:dyDescent="0.3">
      <c r="B1256" t="str">
        <f t="shared" si="19"/>
        <v xml:space="preserve"> - </v>
      </c>
    </row>
    <row r="1257" spans="2:2" ht="15" customHeight="1" x14ac:dyDescent="0.3">
      <c r="B1257" t="str">
        <f t="shared" si="19"/>
        <v xml:space="preserve"> - </v>
      </c>
    </row>
    <row r="1258" spans="2:2" ht="15" customHeight="1" x14ac:dyDescent="0.3">
      <c r="B1258" t="str">
        <f t="shared" si="19"/>
        <v xml:space="preserve"> - </v>
      </c>
    </row>
    <row r="1259" spans="2:2" ht="15" customHeight="1" x14ac:dyDescent="0.3">
      <c r="B1259" t="str">
        <f t="shared" si="19"/>
        <v xml:space="preserve"> - </v>
      </c>
    </row>
    <row r="1260" spans="2:2" ht="15" customHeight="1" x14ac:dyDescent="0.3">
      <c r="B1260" t="str">
        <f t="shared" si="19"/>
        <v xml:space="preserve"> - </v>
      </c>
    </row>
    <row r="1261" spans="2:2" ht="15" customHeight="1" x14ac:dyDescent="0.3">
      <c r="B1261" t="str">
        <f t="shared" si="19"/>
        <v xml:space="preserve"> - </v>
      </c>
    </row>
    <row r="1262" spans="2:2" ht="15" customHeight="1" x14ac:dyDescent="0.3">
      <c r="B1262" t="str">
        <f t="shared" si="19"/>
        <v xml:space="preserve"> - </v>
      </c>
    </row>
    <row r="1263" spans="2:2" ht="15" customHeight="1" x14ac:dyDescent="0.3">
      <c r="B1263" t="str">
        <f t="shared" si="19"/>
        <v xml:space="preserve"> - </v>
      </c>
    </row>
    <row r="1264" spans="2:2" ht="15" customHeight="1" x14ac:dyDescent="0.3">
      <c r="B1264" t="str">
        <f t="shared" si="19"/>
        <v xml:space="preserve"> - </v>
      </c>
    </row>
    <row r="1265" spans="2:2" ht="15" customHeight="1" x14ac:dyDescent="0.3">
      <c r="B1265" t="str">
        <f t="shared" si="19"/>
        <v xml:space="preserve"> - </v>
      </c>
    </row>
    <row r="1266" spans="2:2" ht="15" customHeight="1" x14ac:dyDescent="0.3">
      <c r="B1266" t="str">
        <f t="shared" si="19"/>
        <v xml:space="preserve"> - </v>
      </c>
    </row>
    <row r="1267" spans="2:2" ht="15" customHeight="1" x14ac:dyDescent="0.3">
      <c r="B1267" t="str">
        <f t="shared" si="19"/>
        <v xml:space="preserve"> - </v>
      </c>
    </row>
    <row r="1268" spans="2:2" ht="15" customHeight="1" x14ac:dyDescent="0.3">
      <c r="B1268" t="str">
        <f t="shared" si="19"/>
        <v xml:space="preserve"> - </v>
      </c>
    </row>
    <row r="1269" spans="2:2" ht="15" customHeight="1" x14ac:dyDescent="0.3">
      <c r="B1269" t="str">
        <f t="shared" si="19"/>
        <v xml:space="preserve"> - </v>
      </c>
    </row>
    <row r="1270" spans="2:2" ht="15" customHeight="1" x14ac:dyDescent="0.3">
      <c r="B1270" t="str">
        <f t="shared" si="19"/>
        <v xml:space="preserve"> - </v>
      </c>
    </row>
    <row r="1271" spans="2:2" ht="15" customHeight="1" x14ac:dyDescent="0.3">
      <c r="B1271" t="str">
        <f t="shared" si="19"/>
        <v xml:space="preserve"> - </v>
      </c>
    </row>
    <row r="1272" spans="2:2" ht="15" customHeight="1" x14ac:dyDescent="0.3">
      <c r="B1272" t="str">
        <f t="shared" si="19"/>
        <v xml:space="preserve"> - </v>
      </c>
    </row>
    <row r="1273" spans="2:2" ht="15" customHeight="1" x14ac:dyDescent="0.3">
      <c r="B1273" t="str">
        <f t="shared" si="19"/>
        <v xml:space="preserve"> - </v>
      </c>
    </row>
    <row r="1274" spans="2:2" ht="15" customHeight="1" x14ac:dyDescent="0.3">
      <c r="B1274" t="str">
        <f t="shared" si="19"/>
        <v xml:space="preserve"> - </v>
      </c>
    </row>
    <row r="1275" spans="2:2" ht="15" customHeight="1" x14ac:dyDescent="0.3">
      <c r="B1275" t="str">
        <f t="shared" si="19"/>
        <v xml:space="preserve"> - </v>
      </c>
    </row>
    <row r="1276" spans="2:2" ht="15" customHeight="1" x14ac:dyDescent="0.3">
      <c r="B1276" t="str">
        <f t="shared" si="19"/>
        <v xml:space="preserve"> - </v>
      </c>
    </row>
    <row r="1277" spans="2:2" ht="15" customHeight="1" x14ac:dyDescent="0.3">
      <c r="B1277" t="str">
        <f t="shared" si="19"/>
        <v xml:space="preserve"> - </v>
      </c>
    </row>
    <row r="1278" spans="2:2" ht="15" customHeight="1" x14ac:dyDescent="0.3">
      <c r="B1278" t="str">
        <f t="shared" si="19"/>
        <v xml:space="preserve"> - </v>
      </c>
    </row>
    <row r="1279" spans="2:2" ht="15" customHeight="1" x14ac:dyDescent="0.3">
      <c r="B1279" t="str">
        <f t="shared" si="19"/>
        <v xml:space="preserve"> - </v>
      </c>
    </row>
    <row r="1280" spans="2:2" ht="15" customHeight="1" x14ac:dyDescent="0.3">
      <c r="B1280" t="str">
        <f t="shared" si="19"/>
        <v xml:space="preserve"> - </v>
      </c>
    </row>
    <row r="1281" spans="2:2" ht="15" customHeight="1" x14ac:dyDescent="0.3">
      <c r="B1281" t="str">
        <f t="shared" si="19"/>
        <v xml:space="preserve"> - </v>
      </c>
    </row>
    <row r="1282" spans="2:2" ht="15" customHeight="1" x14ac:dyDescent="0.3">
      <c r="B1282" t="str">
        <f t="shared" si="19"/>
        <v xml:space="preserve"> - </v>
      </c>
    </row>
    <row r="1283" spans="2:2" ht="15" customHeight="1" x14ac:dyDescent="0.3">
      <c r="B1283" t="str">
        <f t="shared" si="19"/>
        <v xml:space="preserve"> - </v>
      </c>
    </row>
    <row r="1284" spans="2:2" ht="15" customHeight="1" x14ac:dyDescent="0.3">
      <c r="B1284" t="str">
        <f t="shared" si="19"/>
        <v xml:space="preserve"> - </v>
      </c>
    </row>
    <row r="1285" spans="2:2" ht="15" customHeight="1" x14ac:dyDescent="0.3">
      <c r="B1285" t="str">
        <f t="shared" si="19"/>
        <v xml:space="preserve"> - </v>
      </c>
    </row>
    <row r="1286" spans="2:2" ht="15" customHeight="1" x14ac:dyDescent="0.3">
      <c r="B1286" t="str">
        <f t="shared" ref="B1286:B1349" si="20">C1286&amp;" - "&amp;D1286</f>
        <v xml:space="preserve"> - </v>
      </c>
    </row>
    <row r="1287" spans="2:2" ht="15" customHeight="1" x14ac:dyDescent="0.3">
      <c r="B1287" t="str">
        <f t="shared" si="20"/>
        <v xml:space="preserve"> - </v>
      </c>
    </row>
    <row r="1288" spans="2:2" ht="15" customHeight="1" x14ac:dyDescent="0.3">
      <c r="B1288" t="str">
        <f t="shared" si="20"/>
        <v xml:space="preserve"> - </v>
      </c>
    </row>
    <row r="1289" spans="2:2" ht="15" customHeight="1" x14ac:dyDescent="0.3">
      <c r="B1289" t="str">
        <f t="shared" si="20"/>
        <v xml:space="preserve"> - </v>
      </c>
    </row>
    <row r="1290" spans="2:2" ht="15" customHeight="1" x14ac:dyDescent="0.3">
      <c r="B1290" t="str">
        <f t="shared" si="20"/>
        <v xml:space="preserve"> - </v>
      </c>
    </row>
    <row r="1291" spans="2:2" ht="15" customHeight="1" x14ac:dyDescent="0.3">
      <c r="B1291" t="str">
        <f t="shared" si="20"/>
        <v xml:space="preserve"> - </v>
      </c>
    </row>
    <row r="1292" spans="2:2" ht="15" customHeight="1" x14ac:dyDescent="0.3">
      <c r="B1292" t="str">
        <f t="shared" si="20"/>
        <v xml:space="preserve"> - </v>
      </c>
    </row>
    <row r="1293" spans="2:2" ht="15" customHeight="1" x14ac:dyDescent="0.3">
      <c r="B1293" t="str">
        <f t="shared" si="20"/>
        <v xml:space="preserve"> - </v>
      </c>
    </row>
    <row r="1294" spans="2:2" ht="15" customHeight="1" x14ac:dyDescent="0.3">
      <c r="B1294" t="str">
        <f t="shared" si="20"/>
        <v xml:space="preserve"> - </v>
      </c>
    </row>
    <row r="1295" spans="2:2" ht="15" customHeight="1" x14ac:dyDescent="0.3">
      <c r="B1295" t="str">
        <f t="shared" si="20"/>
        <v xml:space="preserve"> - </v>
      </c>
    </row>
    <row r="1296" spans="2:2" ht="15" customHeight="1" x14ac:dyDescent="0.3">
      <c r="B1296" t="str">
        <f t="shared" si="20"/>
        <v xml:space="preserve"> - </v>
      </c>
    </row>
    <row r="1297" spans="2:2" ht="15" customHeight="1" x14ac:dyDescent="0.3">
      <c r="B1297" t="str">
        <f t="shared" si="20"/>
        <v xml:space="preserve"> - </v>
      </c>
    </row>
    <row r="1298" spans="2:2" ht="15" customHeight="1" x14ac:dyDescent="0.3">
      <c r="B1298" t="str">
        <f t="shared" si="20"/>
        <v xml:space="preserve"> - </v>
      </c>
    </row>
    <row r="1299" spans="2:2" ht="15" customHeight="1" x14ac:dyDescent="0.3">
      <c r="B1299" t="str">
        <f t="shared" si="20"/>
        <v xml:space="preserve"> - </v>
      </c>
    </row>
    <row r="1300" spans="2:2" ht="15" customHeight="1" x14ac:dyDescent="0.3">
      <c r="B1300" t="str">
        <f t="shared" si="20"/>
        <v xml:space="preserve"> - </v>
      </c>
    </row>
    <row r="1301" spans="2:2" ht="15" customHeight="1" x14ac:dyDescent="0.3">
      <c r="B1301" t="str">
        <f t="shared" si="20"/>
        <v xml:space="preserve"> - </v>
      </c>
    </row>
    <row r="1302" spans="2:2" ht="15" customHeight="1" x14ac:dyDescent="0.3">
      <c r="B1302" t="str">
        <f t="shared" si="20"/>
        <v xml:space="preserve"> - </v>
      </c>
    </row>
    <row r="1303" spans="2:2" ht="15" customHeight="1" x14ac:dyDescent="0.3">
      <c r="B1303" t="str">
        <f t="shared" si="20"/>
        <v xml:space="preserve"> - </v>
      </c>
    </row>
    <row r="1304" spans="2:2" ht="15" customHeight="1" x14ac:dyDescent="0.3">
      <c r="B1304" t="str">
        <f t="shared" si="20"/>
        <v xml:space="preserve"> - </v>
      </c>
    </row>
    <row r="1305" spans="2:2" ht="15" customHeight="1" x14ac:dyDescent="0.3">
      <c r="B1305" t="str">
        <f t="shared" si="20"/>
        <v xml:space="preserve"> - </v>
      </c>
    </row>
    <row r="1306" spans="2:2" ht="15" customHeight="1" x14ac:dyDescent="0.3">
      <c r="B1306" t="str">
        <f t="shared" si="20"/>
        <v xml:space="preserve"> - </v>
      </c>
    </row>
    <row r="1307" spans="2:2" ht="15" customHeight="1" x14ac:dyDescent="0.3">
      <c r="B1307" t="str">
        <f t="shared" si="20"/>
        <v xml:space="preserve"> - </v>
      </c>
    </row>
    <row r="1308" spans="2:2" ht="15" customHeight="1" x14ac:dyDescent="0.3">
      <c r="B1308" t="str">
        <f t="shared" si="20"/>
        <v xml:space="preserve"> - </v>
      </c>
    </row>
    <row r="1309" spans="2:2" ht="15" customHeight="1" x14ac:dyDescent="0.3">
      <c r="B1309" t="str">
        <f t="shared" si="20"/>
        <v xml:space="preserve"> - </v>
      </c>
    </row>
    <row r="1310" spans="2:2" ht="15" customHeight="1" x14ac:dyDescent="0.3">
      <c r="B1310" t="str">
        <f t="shared" si="20"/>
        <v xml:space="preserve"> - </v>
      </c>
    </row>
    <row r="1311" spans="2:2" ht="15" customHeight="1" x14ac:dyDescent="0.3">
      <c r="B1311" t="str">
        <f t="shared" si="20"/>
        <v xml:space="preserve"> - </v>
      </c>
    </row>
    <row r="1312" spans="2:2" ht="15" customHeight="1" x14ac:dyDescent="0.3">
      <c r="B1312" t="str">
        <f t="shared" si="20"/>
        <v xml:space="preserve"> - </v>
      </c>
    </row>
    <row r="1313" spans="2:2" ht="15" customHeight="1" x14ac:dyDescent="0.3">
      <c r="B1313" t="str">
        <f t="shared" si="20"/>
        <v xml:space="preserve"> - </v>
      </c>
    </row>
    <row r="1314" spans="2:2" ht="15" customHeight="1" x14ac:dyDescent="0.3">
      <c r="B1314" t="str">
        <f t="shared" si="20"/>
        <v xml:space="preserve"> - </v>
      </c>
    </row>
    <row r="1315" spans="2:2" ht="15" customHeight="1" x14ac:dyDescent="0.3">
      <c r="B1315" t="str">
        <f t="shared" si="20"/>
        <v xml:space="preserve"> - </v>
      </c>
    </row>
    <row r="1316" spans="2:2" ht="15" customHeight="1" x14ac:dyDescent="0.3">
      <c r="B1316" t="str">
        <f t="shared" si="20"/>
        <v xml:space="preserve"> - </v>
      </c>
    </row>
    <row r="1317" spans="2:2" ht="15" customHeight="1" x14ac:dyDescent="0.3">
      <c r="B1317" t="str">
        <f t="shared" si="20"/>
        <v xml:space="preserve"> - </v>
      </c>
    </row>
    <row r="1318" spans="2:2" ht="15" customHeight="1" x14ac:dyDescent="0.3">
      <c r="B1318" t="str">
        <f t="shared" si="20"/>
        <v xml:space="preserve"> - </v>
      </c>
    </row>
    <row r="1319" spans="2:2" ht="15" customHeight="1" x14ac:dyDescent="0.3">
      <c r="B1319" t="str">
        <f t="shared" si="20"/>
        <v xml:space="preserve"> - </v>
      </c>
    </row>
    <row r="1320" spans="2:2" ht="15" customHeight="1" x14ac:dyDescent="0.3">
      <c r="B1320" t="str">
        <f t="shared" si="20"/>
        <v xml:space="preserve"> - </v>
      </c>
    </row>
    <row r="1321" spans="2:2" ht="15" customHeight="1" x14ac:dyDescent="0.3">
      <c r="B1321" t="str">
        <f t="shared" si="20"/>
        <v xml:space="preserve"> - </v>
      </c>
    </row>
    <row r="1322" spans="2:2" ht="15" customHeight="1" x14ac:dyDescent="0.3">
      <c r="B1322" t="str">
        <f t="shared" si="20"/>
        <v xml:space="preserve"> - </v>
      </c>
    </row>
    <row r="1323" spans="2:2" ht="15" customHeight="1" x14ac:dyDescent="0.3">
      <c r="B1323" t="str">
        <f t="shared" si="20"/>
        <v xml:space="preserve"> - </v>
      </c>
    </row>
    <row r="1324" spans="2:2" ht="15" customHeight="1" x14ac:dyDescent="0.3">
      <c r="B1324" t="str">
        <f t="shared" si="20"/>
        <v xml:space="preserve"> - </v>
      </c>
    </row>
    <row r="1325" spans="2:2" ht="15" customHeight="1" x14ac:dyDescent="0.3">
      <c r="B1325" t="str">
        <f t="shared" si="20"/>
        <v xml:space="preserve"> - </v>
      </c>
    </row>
    <row r="1326" spans="2:2" ht="15" customHeight="1" x14ac:dyDescent="0.3">
      <c r="B1326" t="str">
        <f t="shared" si="20"/>
        <v xml:space="preserve"> - </v>
      </c>
    </row>
    <row r="1327" spans="2:2" ht="15" customHeight="1" x14ac:dyDescent="0.3">
      <c r="B1327" t="str">
        <f t="shared" si="20"/>
        <v xml:space="preserve"> - </v>
      </c>
    </row>
    <row r="1328" spans="2:2" ht="15" customHeight="1" x14ac:dyDescent="0.3">
      <c r="B1328" t="str">
        <f t="shared" si="20"/>
        <v xml:space="preserve"> - </v>
      </c>
    </row>
    <row r="1329" spans="2:2" ht="15" customHeight="1" x14ac:dyDescent="0.3">
      <c r="B1329" t="str">
        <f t="shared" si="20"/>
        <v xml:space="preserve"> - </v>
      </c>
    </row>
    <row r="1330" spans="2:2" ht="15" customHeight="1" x14ac:dyDescent="0.3">
      <c r="B1330" t="str">
        <f t="shared" si="20"/>
        <v xml:space="preserve"> - </v>
      </c>
    </row>
    <row r="1331" spans="2:2" ht="15" customHeight="1" x14ac:dyDescent="0.3">
      <c r="B1331" t="str">
        <f t="shared" si="20"/>
        <v xml:space="preserve"> - </v>
      </c>
    </row>
    <row r="1332" spans="2:2" ht="15" customHeight="1" x14ac:dyDescent="0.3">
      <c r="B1332" t="str">
        <f t="shared" si="20"/>
        <v xml:space="preserve"> - </v>
      </c>
    </row>
    <row r="1333" spans="2:2" ht="15" customHeight="1" x14ac:dyDescent="0.3">
      <c r="B1333" t="str">
        <f t="shared" si="20"/>
        <v xml:space="preserve"> - </v>
      </c>
    </row>
    <row r="1334" spans="2:2" ht="15" customHeight="1" x14ac:dyDescent="0.3">
      <c r="B1334" t="str">
        <f t="shared" si="20"/>
        <v xml:space="preserve"> - </v>
      </c>
    </row>
    <row r="1335" spans="2:2" ht="15" customHeight="1" x14ac:dyDescent="0.3">
      <c r="B1335" t="str">
        <f t="shared" si="20"/>
        <v xml:space="preserve"> - </v>
      </c>
    </row>
    <row r="1336" spans="2:2" ht="15" customHeight="1" x14ac:dyDescent="0.3">
      <c r="B1336" t="str">
        <f t="shared" si="20"/>
        <v xml:space="preserve"> - </v>
      </c>
    </row>
    <row r="1337" spans="2:2" ht="15" customHeight="1" x14ac:dyDescent="0.3">
      <c r="B1337" t="str">
        <f t="shared" si="20"/>
        <v xml:space="preserve"> - </v>
      </c>
    </row>
    <row r="1338" spans="2:2" ht="15" customHeight="1" x14ac:dyDescent="0.3">
      <c r="B1338" t="str">
        <f t="shared" si="20"/>
        <v xml:space="preserve"> - </v>
      </c>
    </row>
    <row r="1339" spans="2:2" ht="15" customHeight="1" x14ac:dyDescent="0.3">
      <c r="B1339" t="str">
        <f t="shared" si="20"/>
        <v xml:space="preserve"> - </v>
      </c>
    </row>
    <row r="1340" spans="2:2" ht="15" customHeight="1" x14ac:dyDescent="0.3">
      <c r="B1340" t="str">
        <f t="shared" si="20"/>
        <v xml:space="preserve"> - </v>
      </c>
    </row>
    <row r="1341" spans="2:2" ht="15" customHeight="1" x14ac:dyDescent="0.3">
      <c r="B1341" t="str">
        <f t="shared" si="20"/>
        <v xml:space="preserve"> - </v>
      </c>
    </row>
    <row r="1342" spans="2:2" ht="15" customHeight="1" x14ac:dyDescent="0.3">
      <c r="B1342" t="str">
        <f t="shared" si="20"/>
        <v xml:space="preserve"> - </v>
      </c>
    </row>
    <row r="1343" spans="2:2" ht="15" customHeight="1" x14ac:dyDescent="0.3">
      <c r="B1343" t="str">
        <f t="shared" si="20"/>
        <v xml:space="preserve"> - </v>
      </c>
    </row>
    <row r="1344" spans="2:2" ht="15" customHeight="1" x14ac:dyDescent="0.3">
      <c r="B1344" t="str">
        <f t="shared" si="20"/>
        <v xml:space="preserve"> - </v>
      </c>
    </row>
    <row r="1345" spans="2:2" ht="15" customHeight="1" x14ac:dyDescent="0.3">
      <c r="B1345" t="str">
        <f t="shared" si="20"/>
        <v xml:space="preserve"> - </v>
      </c>
    </row>
    <row r="1346" spans="2:2" ht="15" customHeight="1" x14ac:dyDescent="0.3">
      <c r="B1346" t="str">
        <f t="shared" si="20"/>
        <v xml:space="preserve"> - </v>
      </c>
    </row>
    <row r="1347" spans="2:2" ht="15" customHeight="1" x14ac:dyDescent="0.3">
      <c r="B1347" t="str">
        <f t="shared" si="20"/>
        <v xml:space="preserve"> - </v>
      </c>
    </row>
    <row r="1348" spans="2:2" ht="15" customHeight="1" x14ac:dyDescent="0.3">
      <c r="B1348" t="str">
        <f t="shared" si="20"/>
        <v xml:space="preserve"> - </v>
      </c>
    </row>
    <row r="1349" spans="2:2" ht="15" customHeight="1" x14ac:dyDescent="0.3">
      <c r="B1349" t="str">
        <f t="shared" si="20"/>
        <v xml:space="preserve"> - </v>
      </c>
    </row>
    <row r="1350" spans="2:2" ht="15" customHeight="1" x14ac:dyDescent="0.3">
      <c r="B1350" t="str">
        <f t="shared" ref="B1350:B1413" si="21">C1350&amp;" - "&amp;D1350</f>
        <v xml:space="preserve"> - </v>
      </c>
    </row>
    <row r="1351" spans="2:2" ht="15" customHeight="1" x14ac:dyDescent="0.3">
      <c r="B1351" t="str">
        <f t="shared" si="21"/>
        <v xml:space="preserve"> - </v>
      </c>
    </row>
    <row r="1352" spans="2:2" ht="15" customHeight="1" x14ac:dyDescent="0.3">
      <c r="B1352" t="str">
        <f t="shared" si="21"/>
        <v xml:space="preserve"> - </v>
      </c>
    </row>
    <row r="1353" spans="2:2" ht="15" customHeight="1" x14ac:dyDescent="0.3">
      <c r="B1353" t="str">
        <f t="shared" si="21"/>
        <v xml:space="preserve"> - </v>
      </c>
    </row>
    <row r="1354" spans="2:2" ht="15" customHeight="1" x14ac:dyDescent="0.3">
      <c r="B1354" t="str">
        <f t="shared" si="21"/>
        <v xml:space="preserve"> - </v>
      </c>
    </row>
    <row r="1355" spans="2:2" ht="15" customHeight="1" x14ac:dyDescent="0.3">
      <c r="B1355" t="str">
        <f t="shared" si="21"/>
        <v xml:space="preserve"> - </v>
      </c>
    </row>
    <row r="1356" spans="2:2" ht="15" customHeight="1" x14ac:dyDescent="0.3">
      <c r="B1356" t="str">
        <f t="shared" si="21"/>
        <v xml:space="preserve"> - </v>
      </c>
    </row>
    <row r="1357" spans="2:2" ht="15" customHeight="1" x14ac:dyDescent="0.3">
      <c r="B1357" t="str">
        <f t="shared" si="21"/>
        <v xml:space="preserve"> - </v>
      </c>
    </row>
    <row r="1358" spans="2:2" ht="15" customHeight="1" x14ac:dyDescent="0.3">
      <c r="B1358" t="str">
        <f t="shared" si="21"/>
        <v xml:space="preserve"> - </v>
      </c>
    </row>
    <row r="1359" spans="2:2" ht="15" customHeight="1" x14ac:dyDescent="0.3">
      <c r="B1359" t="str">
        <f t="shared" si="21"/>
        <v xml:space="preserve"> - </v>
      </c>
    </row>
    <row r="1360" spans="2:2" ht="15" customHeight="1" x14ac:dyDescent="0.3">
      <c r="B1360" t="str">
        <f t="shared" si="21"/>
        <v xml:space="preserve"> - </v>
      </c>
    </row>
    <row r="1361" spans="2:2" ht="15" customHeight="1" x14ac:dyDescent="0.3">
      <c r="B1361" t="str">
        <f t="shared" si="21"/>
        <v xml:space="preserve"> - </v>
      </c>
    </row>
    <row r="1362" spans="2:2" ht="15" customHeight="1" x14ac:dyDescent="0.3">
      <c r="B1362" t="str">
        <f t="shared" si="21"/>
        <v xml:space="preserve"> - </v>
      </c>
    </row>
    <row r="1363" spans="2:2" ht="15" customHeight="1" x14ac:dyDescent="0.3">
      <c r="B1363" t="str">
        <f t="shared" si="21"/>
        <v xml:space="preserve"> - </v>
      </c>
    </row>
    <row r="1364" spans="2:2" ht="15" customHeight="1" x14ac:dyDescent="0.3">
      <c r="B1364" t="str">
        <f t="shared" si="21"/>
        <v xml:space="preserve"> - </v>
      </c>
    </row>
    <row r="1365" spans="2:2" ht="15" customHeight="1" x14ac:dyDescent="0.3">
      <c r="B1365" t="str">
        <f t="shared" si="21"/>
        <v xml:space="preserve"> - </v>
      </c>
    </row>
    <row r="1366" spans="2:2" ht="15" customHeight="1" x14ac:dyDescent="0.3">
      <c r="B1366" t="str">
        <f t="shared" si="21"/>
        <v xml:space="preserve"> - </v>
      </c>
    </row>
    <row r="1367" spans="2:2" ht="15" customHeight="1" x14ac:dyDescent="0.3">
      <c r="B1367" t="str">
        <f t="shared" si="21"/>
        <v xml:space="preserve"> - </v>
      </c>
    </row>
    <row r="1368" spans="2:2" ht="15" customHeight="1" x14ac:dyDescent="0.3">
      <c r="B1368" t="str">
        <f t="shared" si="21"/>
        <v xml:space="preserve"> - </v>
      </c>
    </row>
    <row r="1369" spans="2:2" ht="15" customHeight="1" x14ac:dyDescent="0.3">
      <c r="B1369" t="str">
        <f t="shared" si="21"/>
        <v xml:space="preserve"> - </v>
      </c>
    </row>
    <row r="1370" spans="2:2" ht="15" customHeight="1" x14ac:dyDescent="0.3">
      <c r="B1370" t="str">
        <f t="shared" si="21"/>
        <v xml:space="preserve"> - </v>
      </c>
    </row>
    <row r="1371" spans="2:2" ht="15" customHeight="1" x14ac:dyDescent="0.3">
      <c r="B1371" t="str">
        <f t="shared" si="21"/>
        <v xml:space="preserve"> - </v>
      </c>
    </row>
    <row r="1372" spans="2:2" ht="15" customHeight="1" x14ac:dyDescent="0.3">
      <c r="B1372" t="str">
        <f t="shared" si="21"/>
        <v xml:space="preserve"> - </v>
      </c>
    </row>
    <row r="1373" spans="2:2" ht="15" customHeight="1" x14ac:dyDescent="0.3">
      <c r="B1373" t="str">
        <f t="shared" si="21"/>
        <v xml:space="preserve"> - </v>
      </c>
    </row>
    <row r="1374" spans="2:2" ht="15" customHeight="1" x14ac:dyDescent="0.3">
      <c r="B1374" t="str">
        <f t="shared" si="21"/>
        <v xml:space="preserve"> - </v>
      </c>
    </row>
    <row r="1375" spans="2:2" ht="15" customHeight="1" x14ac:dyDescent="0.3">
      <c r="B1375" t="str">
        <f t="shared" si="21"/>
        <v xml:space="preserve"> - </v>
      </c>
    </row>
    <row r="1376" spans="2:2" ht="15" customHeight="1" x14ac:dyDescent="0.3">
      <c r="B1376" t="str">
        <f t="shared" si="21"/>
        <v xml:space="preserve"> - </v>
      </c>
    </row>
    <row r="1377" spans="2:2" ht="15" customHeight="1" x14ac:dyDescent="0.3">
      <c r="B1377" t="str">
        <f t="shared" si="21"/>
        <v xml:space="preserve"> - </v>
      </c>
    </row>
    <row r="1378" spans="2:2" ht="15" customHeight="1" x14ac:dyDescent="0.3">
      <c r="B1378" t="str">
        <f t="shared" si="21"/>
        <v xml:space="preserve"> - </v>
      </c>
    </row>
    <row r="1379" spans="2:2" ht="15" customHeight="1" x14ac:dyDescent="0.3">
      <c r="B1379" t="str">
        <f t="shared" si="21"/>
        <v xml:space="preserve"> - </v>
      </c>
    </row>
    <row r="1380" spans="2:2" ht="15" customHeight="1" x14ac:dyDescent="0.3">
      <c r="B1380" t="str">
        <f t="shared" si="21"/>
        <v xml:space="preserve"> - </v>
      </c>
    </row>
    <row r="1381" spans="2:2" ht="15" customHeight="1" x14ac:dyDescent="0.3">
      <c r="B1381" t="str">
        <f t="shared" si="21"/>
        <v xml:space="preserve"> - </v>
      </c>
    </row>
    <row r="1382" spans="2:2" ht="15" customHeight="1" x14ac:dyDescent="0.3">
      <c r="B1382" t="str">
        <f t="shared" si="21"/>
        <v xml:space="preserve"> - </v>
      </c>
    </row>
    <row r="1383" spans="2:2" ht="15" customHeight="1" x14ac:dyDescent="0.3">
      <c r="B1383" t="str">
        <f t="shared" si="21"/>
        <v xml:space="preserve"> - </v>
      </c>
    </row>
    <row r="1384" spans="2:2" ht="15" customHeight="1" x14ac:dyDescent="0.3">
      <c r="B1384" t="str">
        <f t="shared" si="21"/>
        <v xml:space="preserve"> - </v>
      </c>
    </row>
    <row r="1385" spans="2:2" ht="15" customHeight="1" x14ac:dyDescent="0.3">
      <c r="B1385" t="str">
        <f t="shared" si="21"/>
        <v xml:space="preserve"> - </v>
      </c>
    </row>
    <row r="1386" spans="2:2" ht="15" customHeight="1" x14ac:dyDescent="0.3">
      <c r="B1386" t="str">
        <f t="shared" si="21"/>
        <v xml:space="preserve"> - </v>
      </c>
    </row>
    <row r="1387" spans="2:2" ht="15" customHeight="1" x14ac:dyDescent="0.3">
      <c r="B1387" t="str">
        <f t="shared" si="21"/>
        <v xml:space="preserve"> - </v>
      </c>
    </row>
    <row r="1388" spans="2:2" ht="15" customHeight="1" x14ac:dyDescent="0.3">
      <c r="B1388" t="str">
        <f t="shared" si="21"/>
        <v xml:space="preserve"> - </v>
      </c>
    </row>
    <row r="1389" spans="2:2" ht="15" customHeight="1" x14ac:dyDescent="0.3">
      <c r="B1389" t="str">
        <f t="shared" si="21"/>
        <v xml:space="preserve"> - </v>
      </c>
    </row>
    <row r="1390" spans="2:2" ht="15" customHeight="1" x14ac:dyDescent="0.3">
      <c r="B1390" t="str">
        <f t="shared" si="21"/>
        <v xml:space="preserve"> - </v>
      </c>
    </row>
    <row r="1391" spans="2:2" ht="15" customHeight="1" x14ac:dyDescent="0.3">
      <c r="B1391" t="str">
        <f t="shared" si="21"/>
        <v xml:space="preserve"> - </v>
      </c>
    </row>
    <row r="1392" spans="2:2" ht="15" customHeight="1" x14ac:dyDescent="0.3">
      <c r="B1392" t="str">
        <f t="shared" si="21"/>
        <v xml:space="preserve"> - </v>
      </c>
    </row>
    <row r="1393" spans="2:2" ht="15" customHeight="1" x14ac:dyDescent="0.3">
      <c r="B1393" t="str">
        <f t="shared" si="21"/>
        <v xml:space="preserve"> - </v>
      </c>
    </row>
    <row r="1394" spans="2:2" ht="15" customHeight="1" x14ac:dyDescent="0.3">
      <c r="B1394" t="str">
        <f t="shared" si="21"/>
        <v xml:space="preserve"> - </v>
      </c>
    </row>
    <row r="1395" spans="2:2" ht="15" customHeight="1" x14ac:dyDescent="0.3">
      <c r="B1395" t="str">
        <f t="shared" si="21"/>
        <v xml:space="preserve"> - </v>
      </c>
    </row>
    <row r="1396" spans="2:2" ht="15" customHeight="1" x14ac:dyDescent="0.3">
      <c r="B1396" t="str">
        <f t="shared" si="21"/>
        <v xml:space="preserve"> - </v>
      </c>
    </row>
    <row r="1397" spans="2:2" ht="15" customHeight="1" x14ac:dyDescent="0.3">
      <c r="B1397" t="str">
        <f t="shared" si="21"/>
        <v xml:space="preserve"> - </v>
      </c>
    </row>
    <row r="1398" spans="2:2" ht="15" customHeight="1" x14ac:dyDescent="0.3">
      <c r="B1398" t="str">
        <f t="shared" si="21"/>
        <v xml:space="preserve"> - </v>
      </c>
    </row>
    <row r="1399" spans="2:2" ht="15" customHeight="1" x14ac:dyDescent="0.3">
      <c r="B1399" t="str">
        <f t="shared" si="21"/>
        <v xml:space="preserve"> - </v>
      </c>
    </row>
    <row r="1400" spans="2:2" ht="15" customHeight="1" x14ac:dyDescent="0.3">
      <c r="B1400" t="str">
        <f t="shared" si="21"/>
        <v xml:space="preserve"> - </v>
      </c>
    </row>
    <row r="1401" spans="2:2" ht="15" customHeight="1" x14ac:dyDescent="0.3">
      <c r="B1401" t="str">
        <f t="shared" si="21"/>
        <v xml:space="preserve"> - </v>
      </c>
    </row>
    <row r="1402" spans="2:2" ht="15" customHeight="1" x14ac:dyDescent="0.3">
      <c r="B1402" t="str">
        <f t="shared" si="21"/>
        <v xml:space="preserve"> - </v>
      </c>
    </row>
    <row r="1403" spans="2:2" ht="15" customHeight="1" x14ac:dyDescent="0.3">
      <c r="B1403" t="str">
        <f t="shared" si="21"/>
        <v xml:space="preserve"> - </v>
      </c>
    </row>
    <row r="1404" spans="2:2" ht="15" customHeight="1" x14ac:dyDescent="0.3">
      <c r="B1404" t="str">
        <f t="shared" si="21"/>
        <v xml:space="preserve"> - </v>
      </c>
    </row>
    <row r="1405" spans="2:2" ht="15" customHeight="1" x14ac:dyDescent="0.3">
      <c r="B1405" t="str">
        <f t="shared" si="21"/>
        <v xml:space="preserve"> - </v>
      </c>
    </row>
    <row r="1406" spans="2:2" ht="15" customHeight="1" x14ac:dyDescent="0.3">
      <c r="B1406" t="str">
        <f t="shared" si="21"/>
        <v xml:space="preserve"> - </v>
      </c>
    </row>
    <row r="1407" spans="2:2" ht="15" customHeight="1" x14ac:dyDescent="0.3">
      <c r="B1407" t="str">
        <f t="shared" si="21"/>
        <v xml:space="preserve"> - </v>
      </c>
    </row>
    <row r="1408" spans="2:2" ht="15" customHeight="1" x14ac:dyDescent="0.3">
      <c r="B1408" t="str">
        <f t="shared" si="21"/>
        <v xml:space="preserve"> - </v>
      </c>
    </row>
    <row r="1409" spans="2:2" ht="15" customHeight="1" x14ac:dyDescent="0.3">
      <c r="B1409" t="str">
        <f t="shared" si="21"/>
        <v xml:space="preserve"> - </v>
      </c>
    </row>
    <row r="1410" spans="2:2" ht="15" customHeight="1" x14ac:dyDescent="0.3">
      <c r="B1410" t="str">
        <f t="shared" si="21"/>
        <v xml:space="preserve"> - </v>
      </c>
    </row>
    <row r="1411" spans="2:2" ht="15" customHeight="1" x14ac:dyDescent="0.3">
      <c r="B1411" t="str">
        <f t="shared" si="21"/>
        <v xml:space="preserve"> - </v>
      </c>
    </row>
    <row r="1412" spans="2:2" ht="15" customHeight="1" x14ac:dyDescent="0.3">
      <c r="B1412" t="str">
        <f t="shared" si="21"/>
        <v xml:space="preserve"> - </v>
      </c>
    </row>
    <row r="1413" spans="2:2" ht="15" customHeight="1" x14ac:dyDescent="0.3">
      <c r="B1413" t="str">
        <f t="shared" si="21"/>
        <v xml:space="preserve"> - </v>
      </c>
    </row>
    <row r="1414" spans="2:2" ht="15" customHeight="1" x14ac:dyDescent="0.3">
      <c r="B1414" t="str">
        <f t="shared" ref="B1414:B1477" si="22">C1414&amp;" - "&amp;D1414</f>
        <v xml:space="preserve"> - </v>
      </c>
    </row>
    <row r="1415" spans="2:2" ht="15" customHeight="1" x14ac:dyDescent="0.3">
      <c r="B1415" t="str">
        <f t="shared" si="22"/>
        <v xml:space="preserve"> - </v>
      </c>
    </row>
    <row r="1416" spans="2:2" ht="15" customHeight="1" x14ac:dyDescent="0.3">
      <c r="B1416" t="str">
        <f t="shared" si="22"/>
        <v xml:space="preserve"> - </v>
      </c>
    </row>
    <row r="1417" spans="2:2" ht="15" customHeight="1" x14ac:dyDescent="0.3">
      <c r="B1417" t="str">
        <f t="shared" si="22"/>
        <v xml:space="preserve"> - </v>
      </c>
    </row>
    <row r="1418" spans="2:2" ht="15" customHeight="1" x14ac:dyDescent="0.3">
      <c r="B1418" t="str">
        <f t="shared" si="22"/>
        <v xml:space="preserve"> - </v>
      </c>
    </row>
    <row r="1419" spans="2:2" ht="15" customHeight="1" x14ac:dyDescent="0.3">
      <c r="B1419" t="str">
        <f t="shared" si="22"/>
        <v xml:space="preserve"> - </v>
      </c>
    </row>
    <row r="1420" spans="2:2" ht="15" customHeight="1" x14ac:dyDescent="0.3">
      <c r="B1420" t="str">
        <f t="shared" si="22"/>
        <v xml:space="preserve"> - </v>
      </c>
    </row>
    <row r="1421" spans="2:2" ht="15" customHeight="1" x14ac:dyDescent="0.3">
      <c r="B1421" t="str">
        <f t="shared" si="22"/>
        <v xml:space="preserve"> - </v>
      </c>
    </row>
    <row r="1422" spans="2:2" ht="15" customHeight="1" x14ac:dyDescent="0.3">
      <c r="B1422" t="str">
        <f t="shared" si="22"/>
        <v xml:space="preserve"> - </v>
      </c>
    </row>
    <row r="1423" spans="2:2" ht="15" customHeight="1" x14ac:dyDescent="0.3">
      <c r="B1423" t="str">
        <f t="shared" si="22"/>
        <v xml:space="preserve"> - </v>
      </c>
    </row>
    <row r="1424" spans="2:2" ht="15" customHeight="1" x14ac:dyDescent="0.3">
      <c r="B1424" t="str">
        <f t="shared" si="22"/>
        <v xml:space="preserve"> - </v>
      </c>
    </row>
    <row r="1425" spans="2:2" ht="15" customHeight="1" x14ac:dyDescent="0.3">
      <c r="B1425" t="str">
        <f t="shared" si="22"/>
        <v xml:space="preserve"> - </v>
      </c>
    </row>
    <row r="1426" spans="2:2" ht="15" customHeight="1" x14ac:dyDescent="0.3">
      <c r="B1426" t="str">
        <f t="shared" si="22"/>
        <v xml:space="preserve"> - </v>
      </c>
    </row>
    <row r="1427" spans="2:2" ht="15" customHeight="1" x14ac:dyDescent="0.3">
      <c r="B1427" t="str">
        <f t="shared" si="22"/>
        <v xml:space="preserve"> - </v>
      </c>
    </row>
    <row r="1428" spans="2:2" ht="15" customHeight="1" x14ac:dyDescent="0.3">
      <c r="B1428" t="str">
        <f t="shared" si="22"/>
        <v xml:space="preserve"> - </v>
      </c>
    </row>
    <row r="1429" spans="2:2" ht="15" customHeight="1" x14ac:dyDescent="0.3">
      <c r="B1429" t="str">
        <f t="shared" si="22"/>
        <v xml:space="preserve"> - </v>
      </c>
    </row>
    <row r="1430" spans="2:2" ht="15" customHeight="1" x14ac:dyDescent="0.3">
      <c r="B1430" t="str">
        <f t="shared" si="22"/>
        <v xml:space="preserve"> - </v>
      </c>
    </row>
    <row r="1431" spans="2:2" ht="15" customHeight="1" x14ac:dyDescent="0.3">
      <c r="B1431" t="str">
        <f t="shared" si="22"/>
        <v xml:space="preserve"> - </v>
      </c>
    </row>
    <row r="1432" spans="2:2" ht="15" customHeight="1" x14ac:dyDescent="0.3">
      <c r="B1432" t="str">
        <f t="shared" si="22"/>
        <v xml:space="preserve"> - </v>
      </c>
    </row>
    <row r="1433" spans="2:2" ht="15" customHeight="1" x14ac:dyDescent="0.3">
      <c r="B1433" t="str">
        <f t="shared" si="22"/>
        <v xml:space="preserve"> - </v>
      </c>
    </row>
    <row r="1434" spans="2:2" ht="15" customHeight="1" x14ac:dyDescent="0.3">
      <c r="B1434" t="str">
        <f t="shared" si="22"/>
        <v xml:space="preserve"> - </v>
      </c>
    </row>
    <row r="1435" spans="2:2" ht="15" customHeight="1" x14ac:dyDescent="0.3">
      <c r="B1435" t="str">
        <f t="shared" si="22"/>
        <v xml:space="preserve"> - </v>
      </c>
    </row>
    <row r="1436" spans="2:2" ht="15" customHeight="1" x14ac:dyDescent="0.3">
      <c r="B1436" t="str">
        <f t="shared" si="22"/>
        <v xml:space="preserve"> - </v>
      </c>
    </row>
    <row r="1437" spans="2:2" ht="15" customHeight="1" x14ac:dyDescent="0.3">
      <c r="B1437" t="str">
        <f t="shared" si="22"/>
        <v xml:space="preserve"> - </v>
      </c>
    </row>
    <row r="1438" spans="2:2" ht="15" customHeight="1" x14ac:dyDescent="0.3">
      <c r="B1438" t="str">
        <f t="shared" si="22"/>
        <v xml:space="preserve"> - </v>
      </c>
    </row>
    <row r="1439" spans="2:2" ht="15" customHeight="1" x14ac:dyDescent="0.3">
      <c r="B1439" t="str">
        <f t="shared" si="22"/>
        <v xml:space="preserve"> - </v>
      </c>
    </row>
    <row r="1440" spans="2:2" ht="15" customHeight="1" x14ac:dyDescent="0.3">
      <c r="B1440" t="str">
        <f t="shared" si="22"/>
        <v xml:space="preserve"> - </v>
      </c>
    </row>
    <row r="1441" spans="2:2" ht="15" customHeight="1" x14ac:dyDescent="0.3">
      <c r="B1441" t="str">
        <f t="shared" si="22"/>
        <v xml:space="preserve"> - </v>
      </c>
    </row>
    <row r="1442" spans="2:2" ht="15" customHeight="1" x14ac:dyDescent="0.3">
      <c r="B1442" t="str">
        <f t="shared" si="22"/>
        <v xml:space="preserve"> - </v>
      </c>
    </row>
    <row r="1443" spans="2:2" ht="15" customHeight="1" x14ac:dyDescent="0.3">
      <c r="B1443" t="str">
        <f t="shared" si="22"/>
        <v xml:space="preserve"> - </v>
      </c>
    </row>
    <row r="1444" spans="2:2" ht="15" customHeight="1" x14ac:dyDescent="0.3">
      <c r="B1444" t="str">
        <f t="shared" si="22"/>
        <v xml:space="preserve"> - </v>
      </c>
    </row>
    <row r="1445" spans="2:2" ht="15" customHeight="1" x14ac:dyDescent="0.3">
      <c r="B1445" t="str">
        <f t="shared" si="22"/>
        <v xml:space="preserve"> - </v>
      </c>
    </row>
    <row r="1446" spans="2:2" ht="15" customHeight="1" x14ac:dyDescent="0.3">
      <c r="B1446" t="str">
        <f t="shared" si="22"/>
        <v xml:space="preserve"> - </v>
      </c>
    </row>
    <row r="1447" spans="2:2" ht="15" customHeight="1" x14ac:dyDescent="0.3">
      <c r="B1447" t="str">
        <f t="shared" si="22"/>
        <v xml:space="preserve"> - </v>
      </c>
    </row>
    <row r="1448" spans="2:2" ht="15" customHeight="1" x14ac:dyDescent="0.3">
      <c r="B1448" t="str">
        <f t="shared" si="22"/>
        <v xml:space="preserve"> - </v>
      </c>
    </row>
    <row r="1449" spans="2:2" ht="15" customHeight="1" x14ac:dyDescent="0.3">
      <c r="B1449" t="str">
        <f t="shared" si="22"/>
        <v xml:space="preserve"> - </v>
      </c>
    </row>
    <row r="1450" spans="2:2" ht="15" customHeight="1" x14ac:dyDescent="0.3">
      <c r="B1450" t="str">
        <f t="shared" si="22"/>
        <v xml:space="preserve"> - </v>
      </c>
    </row>
    <row r="1451" spans="2:2" ht="15" customHeight="1" x14ac:dyDescent="0.3">
      <c r="B1451" t="str">
        <f t="shared" si="22"/>
        <v xml:space="preserve"> - </v>
      </c>
    </row>
    <row r="1452" spans="2:2" ht="15" customHeight="1" x14ac:dyDescent="0.3">
      <c r="B1452" t="str">
        <f t="shared" si="22"/>
        <v xml:space="preserve"> - </v>
      </c>
    </row>
    <row r="1453" spans="2:2" ht="15" customHeight="1" x14ac:dyDescent="0.3">
      <c r="B1453" t="str">
        <f t="shared" si="22"/>
        <v xml:space="preserve"> - </v>
      </c>
    </row>
    <row r="1454" spans="2:2" ht="15" customHeight="1" x14ac:dyDescent="0.3">
      <c r="B1454" t="str">
        <f t="shared" si="22"/>
        <v xml:space="preserve"> - </v>
      </c>
    </row>
    <row r="1455" spans="2:2" ht="15" customHeight="1" x14ac:dyDescent="0.3">
      <c r="B1455" t="str">
        <f t="shared" si="22"/>
        <v xml:space="preserve"> - </v>
      </c>
    </row>
    <row r="1456" spans="2:2" ht="15" customHeight="1" x14ac:dyDescent="0.3">
      <c r="B1456" t="str">
        <f t="shared" si="22"/>
        <v xml:space="preserve"> - </v>
      </c>
    </row>
    <row r="1457" spans="2:2" ht="15" customHeight="1" x14ac:dyDescent="0.3">
      <c r="B1457" t="str">
        <f t="shared" si="22"/>
        <v xml:space="preserve"> - </v>
      </c>
    </row>
    <row r="1458" spans="2:2" ht="15" customHeight="1" x14ac:dyDescent="0.3">
      <c r="B1458" t="str">
        <f t="shared" si="22"/>
        <v xml:space="preserve"> - </v>
      </c>
    </row>
    <row r="1459" spans="2:2" ht="15" customHeight="1" x14ac:dyDescent="0.3">
      <c r="B1459" t="str">
        <f t="shared" si="22"/>
        <v xml:space="preserve"> - </v>
      </c>
    </row>
    <row r="1460" spans="2:2" ht="15" customHeight="1" x14ac:dyDescent="0.3">
      <c r="B1460" t="str">
        <f t="shared" si="22"/>
        <v xml:space="preserve"> - </v>
      </c>
    </row>
    <row r="1461" spans="2:2" ht="15" customHeight="1" x14ac:dyDescent="0.3">
      <c r="B1461" t="str">
        <f t="shared" si="22"/>
        <v xml:space="preserve"> - </v>
      </c>
    </row>
    <row r="1462" spans="2:2" ht="15" customHeight="1" x14ac:dyDescent="0.3">
      <c r="B1462" t="str">
        <f t="shared" si="22"/>
        <v xml:space="preserve"> - </v>
      </c>
    </row>
    <row r="1463" spans="2:2" ht="15" customHeight="1" x14ac:dyDescent="0.3">
      <c r="B1463" t="str">
        <f t="shared" si="22"/>
        <v xml:space="preserve"> - </v>
      </c>
    </row>
    <row r="1464" spans="2:2" ht="15" customHeight="1" x14ac:dyDescent="0.3">
      <c r="B1464" t="str">
        <f t="shared" si="22"/>
        <v xml:space="preserve"> - </v>
      </c>
    </row>
    <row r="1465" spans="2:2" ht="15" customHeight="1" x14ac:dyDescent="0.3">
      <c r="B1465" t="str">
        <f t="shared" si="22"/>
        <v xml:space="preserve"> - </v>
      </c>
    </row>
    <row r="1466" spans="2:2" ht="15" customHeight="1" x14ac:dyDescent="0.3">
      <c r="B1466" t="str">
        <f t="shared" si="22"/>
        <v xml:space="preserve"> - </v>
      </c>
    </row>
    <row r="1467" spans="2:2" ht="15" customHeight="1" x14ac:dyDescent="0.3">
      <c r="B1467" t="str">
        <f t="shared" si="22"/>
        <v xml:space="preserve"> - </v>
      </c>
    </row>
    <row r="1468" spans="2:2" ht="15" customHeight="1" x14ac:dyDescent="0.3">
      <c r="B1468" t="str">
        <f t="shared" si="22"/>
        <v xml:space="preserve"> - </v>
      </c>
    </row>
    <row r="1469" spans="2:2" ht="15" customHeight="1" x14ac:dyDescent="0.3">
      <c r="B1469" t="str">
        <f t="shared" si="22"/>
        <v xml:space="preserve"> - </v>
      </c>
    </row>
    <row r="1470" spans="2:2" ht="15" customHeight="1" x14ac:dyDescent="0.3">
      <c r="B1470" t="str">
        <f t="shared" si="22"/>
        <v xml:space="preserve"> - </v>
      </c>
    </row>
    <row r="1471" spans="2:2" ht="15" customHeight="1" x14ac:dyDescent="0.3">
      <c r="B1471" t="str">
        <f t="shared" si="22"/>
        <v xml:space="preserve"> - </v>
      </c>
    </row>
    <row r="1472" spans="2:2" ht="15" customHeight="1" x14ac:dyDescent="0.3">
      <c r="B1472" t="str">
        <f t="shared" si="22"/>
        <v xml:space="preserve"> - </v>
      </c>
    </row>
    <row r="1473" spans="2:2" ht="15" customHeight="1" x14ac:dyDescent="0.3">
      <c r="B1473" t="str">
        <f t="shared" si="22"/>
        <v xml:space="preserve"> - </v>
      </c>
    </row>
    <row r="1474" spans="2:2" ht="15" customHeight="1" x14ac:dyDescent="0.3">
      <c r="B1474" t="str">
        <f t="shared" si="22"/>
        <v xml:space="preserve"> - </v>
      </c>
    </row>
    <row r="1475" spans="2:2" ht="15" customHeight="1" x14ac:dyDescent="0.3">
      <c r="B1475" t="str">
        <f t="shared" si="22"/>
        <v xml:space="preserve"> - </v>
      </c>
    </row>
    <row r="1476" spans="2:2" ht="15" customHeight="1" x14ac:dyDescent="0.3">
      <c r="B1476" t="str">
        <f t="shared" si="22"/>
        <v xml:space="preserve"> - </v>
      </c>
    </row>
    <row r="1477" spans="2:2" ht="15" customHeight="1" x14ac:dyDescent="0.3">
      <c r="B1477" t="str">
        <f t="shared" si="22"/>
        <v xml:space="preserve"> - </v>
      </c>
    </row>
    <row r="1478" spans="2:2" ht="15" customHeight="1" x14ac:dyDescent="0.3">
      <c r="B1478" t="str">
        <f t="shared" ref="B1478:B1541" si="23">C1478&amp;" - "&amp;D1478</f>
        <v xml:space="preserve"> - </v>
      </c>
    </row>
    <row r="1479" spans="2:2" ht="15" customHeight="1" x14ac:dyDescent="0.3">
      <c r="B1479" t="str">
        <f t="shared" si="23"/>
        <v xml:space="preserve"> - </v>
      </c>
    </row>
    <row r="1480" spans="2:2" ht="15" customHeight="1" x14ac:dyDescent="0.3">
      <c r="B1480" t="str">
        <f t="shared" si="23"/>
        <v xml:space="preserve"> - </v>
      </c>
    </row>
    <row r="1481" spans="2:2" ht="15" customHeight="1" x14ac:dyDescent="0.3">
      <c r="B1481" t="str">
        <f t="shared" si="23"/>
        <v xml:space="preserve"> - </v>
      </c>
    </row>
    <row r="1482" spans="2:2" ht="15" customHeight="1" x14ac:dyDescent="0.3">
      <c r="B1482" t="str">
        <f t="shared" si="23"/>
        <v xml:space="preserve"> - </v>
      </c>
    </row>
    <row r="1483" spans="2:2" ht="15" customHeight="1" x14ac:dyDescent="0.3">
      <c r="B1483" t="str">
        <f t="shared" si="23"/>
        <v xml:space="preserve"> - </v>
      </c>
    </row>
    <row r="1484" spans="2:2" ht="15" customHeight="1" x14ac:dyDescent="0.3">
      <c r="B1484" t="str">
        <f t="shared" si="23"/>
        <v xml:space="preserve"> - </v>
      </c>
    </row>
    <row r="1485" spans="2:2" ht="15" customHeight="1" x14ac:dyDescent="0.3">
      <c r="B1485" t="str">
        <f t="shared" si="23"/>
        <v xml:space="preserve"> - </v>
      </c>
    </row>
    <row r="1486" spans="2:2" ht="15" customHeight="1" x14ac:dyDescent="0.3">
      <c r="B1486" t="str">
        <f t="shared" si="23"/>
        <v xml:space="preserve"> - </v>
      </c>
    </row>
    <row r="1487" spans="2:2" ht="15" customHeight="1" x14ac:dyDescent="0.3">
      <c r="B1487" t="str">
        <f t="shared" si="23"/>
        <v xml:space="preserve"> - </v>
      </c>
    </row>
    <row r="1488" spans="2:2" ht="15" customHeight="1" x14ac:dyDescent="0.3">
      <c r="B1488" t="str">
        <f t="shared" si="23"/>
        <v xml:space="preserve"> - </v>
      </c>
    </row>
    <row r="1489" spans="2:2" ht="15" customHeight="1" x14ac:dyDescent="0.3">
      <c r="B1489" t="str">
        <f t="shared" si="23"/>
        <v xml:space="preserve"> - </v>
      </c>
    </row>
    <row r="1490" spans="2:2" ht="15" customHeight="1" x14ac:dyDescent="0.3">
      <c r="B1490" t="str">
        <f t="shared" si="23"/>
        <v xml:space="preserve"> - </v>
      </c>
    </row>
    <row r="1491" spans="2:2" ht="15" customHeight="1" x14ac:dyDescent="0.3">
      <c r="B1491" t="str">
        <f t="shared" si="23"/>
        <v xml:space="preserve"> - </v>
      </c>
    </row>
    <row r="1492" spans="2:2" ht="15" customHeight="1" x14ac:dyDescent="0.3">
      <c r="B1492" t="str">
        <f t="shared" si="23"/>
        <v xml:space="preserve"> - </v>
      </c>
    </row>
    <row r="1493" spans="2:2" ht="15" customHeight="1" x14ac:dyDescent="0.3">
      <c r="B1493" t="str">
        <f t="shared" si="23"/>
        <v xml:space="preserve"> - </v>
      </c>
    </row>
    <row r="1494" spans="2:2" ht="15" customHeight="1" x14ac:dyDescent="0.3">
      <c r="B1494" t="str">
        <f t="shared" si="23"/>
        <v xml:space="preserve"> - </v>
      </c>
    </row>
    <row r="1495" spans="2:2" ht="15" customHeight="1" x14ac:dyDescent="0.3">
      <c r="B1495" t="str">
        <f t="shared" si="23"/>
        <v xml:space="preserve"> - </v>
      </c>
    </row>
    <row r="1496" spans="2:2" ht="15" customHeight="1" x14ac:dyDescent="0.3">
      <c r="B1496" t="str">
        <f t="shared" si="23"/>
        <v xml:space="preserve"> - </v>
      </c>
    </row>
    <row r="1497" spans="2:2" ht="15" customHeight="1" x14ac:dyDescent="0.3">
      <c r="B1497" t="str">
        <f t="shared" si="23"/>
        <v xml:space="preserve"> - </v>
      </c>
    </row>
    <row r="1498" spans="2:2" ht="15" customHeight="1" x14ac:dyDescent="0.3">
      <c r="B1498" t="str">
        <f t="shared" si="23"/>
        <v xml:space="preserve"> - </v>
      </c>
    </row>
    <row r="1499" spans="2:2" ht="15" customHeight="1" x14ac:dyDescent="0.3">
      <c r="B1499" t="str">
        <f t="shared" si="23"/>
        <v xml:space="preserve"> - </v>
      </c>
    </row>
    <row r="1500" spans="2:2" ht="15" customHeight="1" x14ac:dyDescent="0.3">
      <c r="B1500" t="str">
        <f t="shared" si="23"/>
        <v xml:space="preserve"> - </v>
      </c>
    </row>
    <row r="1501" spans="2:2" ht="15" customHeight="1" x14ac:dyDescent="0.3">
      <c r="B1501" t="str">
        <f t="shared" si="23"/>
        <v xml:space="preserve"> - </v>
      </c>
    </row>
    <row r="1502" spans="2:2" ht="15" customHeight="1" x14ac:dyDescent="0.3">
      <c r="B1502" t="str">
        <f t="shared" si="23"/>
        <v xml:space="preserve"> - </v>
      </c>
    </row>
    <row r="1503" spans="2:2" ht="15" customHeight="1" x14ac:dyDescent="0.3">
      <c r="B1503" t="str">
        <f t="shared" si="23"/>
        <v xml:space="preserve"> - </v>
      </c>
    </row>
    <row r="1504" spans="2:2" ht="15" customHeight="1" x14ac:dyDescent="0.3">
      <c r="B1504" t="str">
        <f t="shared" si="23"/>
        <v xml:space="preserve"> - </v>
      </c>
    </row>
    <row r="1505" spans="2:2" ht="15" customHeight="1" x14ac:dyDescent="0.3">
      <c r="B1505" t="str">
        <f t="shared" si="23"/>
        <v xml:space="preserve"> - </v>
      </c>
    </row>
    <row r="1506" spans="2:2" ht="15" customHeight="1" x14ac:dyDescent="0.3">
      <c r="B1506" t="str">
        <f t="shared" si="23"/>
        <v xml:space="preserve"> - </v>
      </c>
    </row>
    <row r="1507" spans="2:2" ht="15" customHeight="1" x14ac:dyDescent="0.3">
      <c r="B1507" t="str">
        <f t="shared" si="23"/>
        <v xml:space="preserve"> - </v>
      </c>
    </row>
    <row r="1508" spans="2:2" ht="15" customHeight="1" x14ac:dyDescent="0.3">
      <c r="B1508" t="str">
        <f t="shared" si="23"/>
        <v xml:space="preserve"> - </v>
      </c>
    </row>
    <row r="1509" spans="2:2" ht="15" customHeight="1" x14ac:dyDescent="0.3">
      <c r="B1509" t="str">
        <f t="shared" si="23"/>
        <v xml:space="preserve"> - </v>
      </c>
    </row>
    <row r="1510" spans="2:2" ht="15" customHeight="1" x14ac:dyDescent="0.3">
      <c r="B1510" t="str">
        <f t="shared" si="23"/>
        <v xml:space="preserve"> - </v>
      </c>
    </row>
    <row r="1511" spans="2:2" ht="15" customHeight="1" x14ac:dyDescent="0.3">
      <c r="B1511" t="str">
        <f t="shared" si="23"/>
        <v xml:space="preserve"> - </v>
      </c>
    </row>
    <row r="1512" spans="2:2" ht="15" customHeight="1" x14ac:dyDescent="0.3">
      <c r="B1512" t="str">
        <f t="shared" si="23"/>
        <v xml:space="preserve"> - </v>
      </c>
    </row>
    <row r="1513" spans="2:2" ht="15" customHeight="1" x14ac:dyDescent="0.3">
      <c r="B1513" t="str">
        <f t="shared" si="23"/>
        <v xml:space="preserve"> - </v>
      </c>
    </row>
    <row r="1514" spans="2:2" ht="15" customHeight="1" x14ac:dyDescent="0.3">
      <c r="B1514" t="str">
        <f t="shared" si="23"/>
        <v xml:space="preserve"> - </v>
      </c>
    </row>
    <row r="1515" spans="2:2" ht="15" customHeight="1" x14ac:dyDescent="0.3">
      <c r="B1515" t="str">
        <f t="shared" si="23"/>
        <v xml:space="preserve"> - </v>
      </c>
    </row>
    <row r="1516" spans="2:2" ht="15" customHeight="1" x14ac:dyDescent="0.3">
      <c r="B1516" t="str">
        <f t="shared" si="23"/>
        <v xml:space="preserve"> - </v>
      </c>
    </row>
    <row r="1517" spans="2:2" ht="15" customHeight="1" x14ac:dyDescent="0.3">
      <c r="B1517" t="str">
        <f t="shared" si="23"/>
        <v xml:space="preserve"> - </v>
      </c>
    </row>
    <row r="1518" spans="2:2" ht="15" customHeight="1" x14ac:dyDescent="0.3">
      <c r="B1518" t="str">
        <f t="shared" si="23"/>
        <v xml:space="preserve"> - </v>
      </c>
    </row>
    <row r="1519" spans="2:2" ht="15" customHeight="1" x14ac:dyDescent="0.3">
      <c r="B1519" t="str">
        <f t="shared" si="23"/>
        <v xml:space="preserve"> - </v>
      </c>
    </row>
    <row r="1520" spans="2:2" ht="15" customHeight="1" x14ac:dyDescent="0.3">
      <c r="B1520" t="str">
        <f t="shared" si="23"/>
        <v xml:space="preserve"> - </v>
      </c>
    </row>
    <row r="1521" spans="2:2" ht="15" customHeight="1" x14ac:dyDescent="0.3">
      <c r="B1521" t="str">
        <f t="shared" si="23"/>
        <v xml:space="preserve"> - </v>
      </c>
    </row>
    <row r="1522" spans="2:2" ht="15" customHeight="1" x14ac:dyDescent="0.3">
      <c r="B1522" t="str">
        <f t="shared" si="23"/>
        <v xml:space="preserve"> - </v>
      </c>
    </row>
    <row r="1523" spans="2:2" ht="15" customHeight="1" x14ac:dyDescent="0.3">
      <c r="B1523" t="str">
        <f t="shared" si="23"/>
        <v xml:space="preserve"> - </v>
      </c>
    </row>
    <row r="1524" spans="2:2" ht="15" customHeight="1" x14ac:dyDescent="0.3">
      <c r="B1524" t="str">
        <f t="shared" si="23"/>
        <v xml:space="preserve"> - </v>
      </c>
    </row>
    <row r="1525" spans="2:2" ht="15" customHeight="1" x14ac:dyDescent="0.3">
      <c r="B1525" t="str">
        <f t="shared" si="23"/>
        <v xml:space="preserve"> - </v>
      </c>
    </row>
    <row r="1526" spans="2:2" ht="15" customHeight="1" x14ac:dyDescent="0.3">
      <c r="B1526" t="str">
        <f t="shared" si="23"/>
        <v xml:space="preserve"> - </v>
      </c>
    </row>
    <row r="1527" spans="2:2" ht="15" customHeight="1" x14ac:dyDescent="0.3">
      <c r="B1527" t="str">
        <f t="shared" si="23"/>
        <v xml:space="preserve"> - </v>
      </c>
    </row>
    <row r="1528" spans="2:2" ht="15" customHeight="1" x14ac:dyDescent="0.3">
      <c r="B1528" t="str">
        <f t="shared" si="23"/>
        <v xml:space="preserve"> - </v>
      </c>
    </row>
    <row r="1529" spans="2:2" ht="15" customHeight="1" x14ac:dyDescent="0.3">
      <c r="B1529" t="str">
        <f t="shared" si="23"/>
        <v xml:space="preserve"> - </v>
      </c>
    </row>
    <row r="1530" spans="2:2" ht="15" customHeight="1" x14ac:dyDescent="0.3">
      <c r="B1530" t="str">
        <f t="shared" si="23"/>
        <v xml:space="preserve"> - </v>
      </c>
    </row>
    <row r="1531" spans="2:2" ht="15" customHeight="1" x14ac:dyDescent="0.3">
      <c r="B1531" t="str">
        <f t="shared" si="23"/>
        <v xml:space="preserve"> - </v>
      </c>
    </row>
    <row r="1532" spans="2:2" ht="15" customHeight="1" x14ac:dyDescent="0.3">
      <c r="B1532" t="str">
        <f t="shared" si="23"/>
        <v xml:space="preserve"> - </v>
      </c>
    </row>
    <row r="1533" spans="2:2" ht="15" customHeight="1" x14ac:dyDescent="0.3">
      <c r="B1533" t="str">
        <f t="shared" si="23"/>
        <v xml:space="preserve"> - </v>
      </c>
    </row>
    <row r="1534" spans="2:2" ht="15" customHeight="1" x14ac:dyDescent="0.3">
      <c r="B1534" t="str">
        <f t="shared" si="23"/>
        <v xml:space="preserve"> - </v>
      </c>
    </row>
    <row r="1535" spans="2:2" ht="15" customHeight="1" x14ac:dyDescent="0.3">
      <c r="B1535" t="str">
        <f t="shared" si="23"/>
        <v xml:space="preserve"> - </v>
      </c>
    </row>
    <row r="1536" spans="2:2" ht="15" customHeight="1" x14ac:dyDescent="0.3">
      <c r="B1536" t="str">
        <f t="shared" si="23"/>
        <v xml:space="preserve"> - </v>
      </c>
    </row>
    <row r="1537" spans="2:2" ht="15" customHeight="1" x14ac:dyDescent="0.3">
      <c r="B1537" t="str">
        <f t="shared" si="23"/>
        <v xml:space="preserve"> - </v>
      </c>
    </row>
    <row r="1538" spans="2:2" ht="15" customHeight="1" x14ac:dyDescent="0.3">
      <c r="B1538" t="str">
        <f t="shared" si="23"/>
        <v xml:space="preserve"> - </v>
      </c>
    </row>
    <row r="1539" spans="2:2" ht="15" customHeight="1" x14ac:dyDescent="0.3">
      <c r="B1539" t="str">
        <f t="shared" si="23"/>
        <v xml:space="preserve"> - </v>
      </c>
    </row>
    <row r="1540" spans="2:2" ht="15" customHeight="1" x14ac:dyDescent="0.3">
      <c r="B1540" t="str">
        <f t="shared" si="23"/>
        <v xml:space="preserve"> - </v>
      </c>
    </row>
    <row r="1541" spans="2:2" ht="15" customHeight="1" x14ac:dyDescent="0.3">
      <c r="B1541" t="str">
        <f t="shared" si="23"/>
        <v xml:space="preserve"> - </v>
      </c>
    </row>
    <row r="1542" spans="2:2" ht="15" customHeight="1" x14ac:dyDescent="0.3">
      <c r="B1542" t="str">
        <f t="shared" ref="B1542:B1605" si="24">C1542&amp;" - "&amp;D1542</f>
        <v xml:space="preserve"> - </v>
      </c>
    </row>
    <row r="1543" spans="2:2" ht="15" customHeight="1" x14ac:dyDescent="0.3">
      <c r="B1543" t="str">
        <f t="shared" si="24"/>
        <v xml:space="preserve"> - </v>
      </c>
    </row>
    <row r="1544" spans="2:2" ht="15" customHeight="1" x14ac:dyDescent="0.3">
      <c r="B1544" t="str">
        <f t="shared" si="24"/>
        <v xml:space="preserve"> - </v>
      </c>
    </row>
    <row r="1545" spans="2:2" ht="15" customHeight="1" x14ac:dyDescent="0.3">
      <c r="B1545" t="str">
        <f t="shared" si="24"/>
        <v xml:space="preserve"> - </v>
      </c>
    </row>
    <row r="1546" spans="2:2" ht="15" customHeight="1" x14ac:dyDescent="0.3">
      <c r="B1546" t="str">
        <f t="shared" si="24"/>
        <v xml:space="preserve"> - </v>
      </c>
    </row>
    <row r="1547" spans="2:2" ht="15" customHeight="1" x14ac:dyDescent="0.3">
      <c r="B1547" t="str">
        <f t="shared" si="24"/>
        <v xml:space="preserve"> - </v>
      </c>
    </row>
    <row r="1548" spans="2:2" ht="15" customHeight="1" x14ac:dyDescent="0.3">
      <c r="B1548" t="str">
        <f t="shared" si="24"/>
        <v xml:space="preserve"> - </v>
      </c>
    </row>
    <row r="1549" spans="2:2" ht="15" customHeight="1" x14ac:dyDescent="0.3">
      <c r="B1549" t="str">
        <f t="shared" si="24"/>
        <v xml:space="preserve"> - </v>
      </c>
    </row>
    <row r="1550" spans="2:2" ht="15" customHeight="1" x14ac:dyDescent="0.3">
      <c r="B1550" t="str">
        <f t="shared" si="24"/>
        <v xml:space="preserve"> - </v>
      </c>
    </row>
    <row r="1551" spans="2:2" ht="15" customHeight="1" x14ac:dyDescent="0.3">
      <c r="B1551" t="str">
        <f t="shared" si="24"/>
        <v xml:space="preserve"> - </v>
      </c>
    </row>
    <row r="1552" spans="2:2" ht="15" customHeight="1" x14ac:dyDescent="0.3">
      <c r="B1552" t="str">
        <f t="shared" si="24"/>
        <v xml:space="preserve"> - </v>
      </c>
    </row>
    <row r="1553" spans="2:2" ht="15" customHeight="1" x14ac:dyDescent="0.3">
      <c r="B1553" t="str">
        <f t="shared" si="24"/>
        <v xml:space="preserve"> - </v>
      </c>
    </row>
    <row r="1554" spans="2:2" ht="15" customHeight="1" x14ac:dyDescent="0.3">
      <c r="B1554" t="str">
        <f t="shared" si="24"/>
        <v xml:space="preserve"> - </v>
      </c>
    </row>
    <row r="1555" spans="2:2" ht="15" customHeight="1" x14ac:dyDescent="0.3">
      <c r="B1555" t="str">
        <f t="shared" si="24"/>
        <v xml:space="preserve"> - </v>
      </c>
    </row>
    <row r="1556" spans="2:2" ht="15" customHeight="1" x14ac:dyDescent="0.3">
      <c r="B1556" t="str">
        <f t="shared" si="24"/>
        <v xml:space="preserve"> - </v>
      </c>
    </row>
    <row r="1557" spans="2:2" ht="15" customHeight="1" x14ac:dyDescent="0.3">
      <c r="B1557" t="str">
        <f t="shared" si="24"/>
        <v xml:space="preserve"> - </v>
      </c>
    </row>
    <row r="1558" spans="2:2" ht="15" customHeight="1" x14ac:dyDescent="0.3">
      <c r="B1558" t="str">
        <f t="shared" si="24"/>
        <v xml:space="preserve"> - </v>
      </c>
    </row>
    <row r="1559" spans="2:2" ht="15" customHeight="1" x14ac:dyDescent="0.3">
      <c r="B1559" t="str">
        <f t="shared" si="24"/>
        <v xml:space="preserve"> - </v>
      </c>
    </row>
    <row r="1560" spans="2:2" ht="15" customHeight="1" x14ac:dyDescent="0.3">
      <c r="B1560" t="str">
        <f t="shared" si="24"/>
        <v xml:space="preserve"> - </v>
      </c>
    </row>
    <row r="1561" spans="2:2" ht="15" customHeight="1" x14ac:dyDescent="0.3">
      <c r="B1561" t="str">
        <f t="shared" si="24"/>
        <v xml:space="preserve"> - </v>
      </c>
    </row>
    <row r="1562" spans="2:2" ht="15" customHeight="1" x14ac:dyDescent="0.3">
      <c r="B1562" t="str">
        <f t="shared" si="24"/>
        <v xml:space="preserve"> - </v>
      </c>
    </row>
    <row r="1563" spans="2:2" ht="15" customHeight="1" x14ac:dyDescent="0.3">
      <c r="B1563" t="str">
        <f t="shared" si="24"/>
        <v xml:space="preserve"> - </v>
      </c>
    </row>
    <row r="1564" spans="2:2" ht="15" customHeight="1" x14ac:dyDescent="0.3">
      <c r="B1564" t="str">
        <f t="shared" si="24"/>
        <v xml:space="preserve"> - </v>
      </c>
    </row>
    <row r="1565" spans="2:2" ht="15" customHeight="1" x14ac:dyDescent="0.3">
      <c r="B1565" t="str">
        <f t="shared" si="24"/>
        <v xml:space="preserve"> - </v>
      </c>
    </row>
    <row r="1566" spans="2:2" ht="15" customHeight="1" x14ac:dyDescent="0.3">
      <c r="B1566" t="str">
        <f t="shared" si="24"/>
        <v xml:space="preserve"> - </v>
      </c>
    </row>
    <row r="1567" spans="2:2" ht="15" customHeight="1" x14ac:dyDescent="0.3">
      <c r="B1567" t="str">
        <f t="shared" si="24"/>
        <v xml:space="preserve"> - </v>
      </c>
    </row>
    <row r="1568" spans="2:2" ht="15" customHeight="1" x14ac:dyDescent="0.3">
      <c r="B1568" t="str">
        <f t="shared" si="24"/>
        <v xml:space="preserve"> - </v>
      </c>
    </row>
    <row r="1569" spans="2:2" ht="15" customHeight="1" x14ac:dyDescent="0.3">
      <c r="B1569" t="str">
        <f t="shared" si="24"/>
        <v xml:space="preserve"> - </v>
      </c>
    </row>
    <row r="1570" spans="2:2" ht="15" customHeight="1" x14ac:dyDescent="0.3">
      <c r="B1570" t="str">
        <f t="shared" si="24"/>
        <v xml:space="preserve"> - </v>
      </c>
    </row>
    <row r="1571" spans="2:2" ht="15" customHeight="1" x14ac:dyDescent="0.3">
      <c r="B1571" t="str">
        <f t="shared" si="24"/>
        <v xml:space="preserve"> - </v>
      </c>
    </row>
    <row r="1572" spans="2:2" ht="15" customHeight="1" x14ac:dyDescent="0.3">
      <c r="B1572" t="str">
        <f t="shared" si="24"/>
        <v xml:space="preserve"> - </v>
      </c>
    </row>
    <row r="1573" spans="2:2" ht="15" customHeight="1" x14ac:dyDescent="0.3">
      <c r="B1573" t="str">
        <f t="shared" si="24"/>
        <v xml:space="preserve"> - </v>
      </c>
    </row>
    <row r="1574" spans="2:2" ht="15" customHeight="1" x14ac:dyDescent="0.3">
      <c r="B1574" t="str">
        <f t="shared" si="24"/>
        <v xml:space="preserve"> - </v>
      </c>
    </row>
    <row r="1575" spans="2:2" ht="15" customHeight="1" x14ac:dyDescent="0.3">
      <c r="B1575" t="str">
        <f t="shared" si="24"/>
        <v xml:space="preserve"> - </v>
      </c>
    </row>
    <row r="1576" spans="2:2" ht="15" customHeight="1" x14ac:dyDescent="0.3">
      <c r="B1576" t="str">
        <f t="shared" si="24"/>
        <v xml:space="preserve"> - </v>
      </c>
    </row>
    <row r="1577" spans="2:2" ht="15" customHeight="1" x14ac:dyDescent="0.3">
      <c r="B1577" t="str">
        <f t="shared" si="24"/>
        <v xml:space="preserve"> - </v>
      </c>
    </row>
    <row r="1578" spans="2:2" ht="15" customHeight="1" x14ac:dyDescent="0.3">
      <c r="B1578" t="str">
        <f t="shared" si="24"/>
        <v xml:space="preserve"> - </v>
      </c>
    </row>
    <row r="1579" spans="2:2" ht="15" customHeight="1" x14ac:dyDescent="0.3">
      <c r="B1579" t="str">
        <f t="shared" si="24"/>
        <v xml:space="preserve"> - </v>
      </c>
    </row>
    <row r="1580" spans="2:2" ht="15" customHeight="1" x14ac:dyDescent="0.3">
      <c r="B1580" t="str">
        <f t="shared" si="24"/>
        <v xml:space="preserve"> - </v>
      </c>
    </row>
    <row r="1581" spans="2:2" ht="15" customHeight="1" x14ac:dyDescent="0.3">
      <c r="B1581" t="str">
        <f t="shared" si="24"/>
        <v xml:space="preserve"> - </v>
      </c>
    </row>
    <row r="1582" spans="2:2" ht="15" customHeight="1" x14ac:dyDescent="0.3">
      <c r="B1582" t="str">
        <f t="shared" si="24"/>
        <v xml:space="preserve"> - </v>
      </c>
    </row>
    <row r="1583" spans="2:2" ht="15" customHeight="1" x14ac:dyDescent="0.3">
      <c r="B1583" t="str">
        <f t="shared" si="24"/>
        <v xml:space="preserve"> - </v>
      </c>
    </row>
    <row r="1584" spans="2:2" ht="15" customHeight="1" x14ac:dyDescent="0.3">
      <c r="B1584" t="str">
        <f t="shared" si="24"/>
        <v xml:space="preserve"> - </v>
      </c>
    </row>
    <row r="1585" spans="2:2" ht="15" customHeight="1" x14ac:dyDescent="0.3">
      <c r="B1585" t="str">
        <f t="shared" si="24"/>
        <v xml:space="preserve"> - </v>
      </c>
    </row>
    <row r="1586" spans="2:2" ht="15" customHeight="1" x14ac:dyDescent="0.3">
      <c r="B1586" t="str">
        <f t="shared" si="24"/>
        <v xml:space="preserve"> - </v>
      </c>
    </row>
    <row r="1587" spans="2:2" ht="15" customHeight="1" x14ac:dyDescent="0.3">
      <c r="B1587" t="str">
        <f t="shared" si="24"/>
        <v xml:space="preserve"> - </v>
      </c>
    </row>
    <row r="1588" spans="2:2" ht="15" customHeight="1" x14ac:dyDescent="0.3">
      <c r="B1588" t="str">
        <f t="shared" si="24"/>
        <v xml:space="preserve"> - </v>
      </c>
    </row>
    <row r="1589" spans="2:2" ht="15" customHeight="1" x14ac:dyDescent="0.3">
      <c r="B1589" t="str">
        <f t="shared" si="24"/>
        <v xml:space="preserve"> - </v>
      </c>
    </row>
    <row r="1590" spans="2:2" ht="15" customHeight="1" x14ac:dyDescent="0.3">
      <c r="B1590" t="str">
        <f t="shared" si="24"/>
        <v xml:space="preserve"> - </v>
      </c>
    </row>
    <row r="1591" spans="2:2" ht="15" customHeight="1" x14ac:dyDescent="0.3">
      <c r="B1591" t="str">
        <f t="shared" si="24"/>
        <v xml:space="preserve"> - </v>
      </c>
    </row>
    <row r="1592" spans="2:2" ht="15" customHeight="1" x14ac:dyDescent="0.3">
      <c r="B1592" t="str">
        <f t="shared" si="24"/>
        <v xml:space="preserve"> - </v>
      </c>
    </row>
    <row r="1593" spans="2:2" ht="15" customHeight="1" x14ac:dyDescent="0.3">
      <c r="B1593" t="str">
        <f t="shared" si="24"/>
        <v xml:space="preserve"> - </v>
      </c>
    </row>
    <row r="1594" spans="2:2" ht="15" customHeight="1" x14ac:dyDescent="0.3">
      <c r="B1594" t="str">
        <f t="shared" si="24"/>
        <v xml:space="preserve"> - </v>
      </c>
    </row>
    <row r="1595" spans="2:2" ht="15" customHeight="1" x14ac:dyDescent="0.3">
      <c r="B1595" t="str">
        <f t="shared" si="24"/>
        <v xml:space="preserve"> - </v>
      </c>
    </row>
    <row r="1596" spans="2:2" ht="15" customHeight="1" x14ac:dyDescent="0.3">
      <c r="B1596" t="str">
        <f t="shared" si="24"/>
        <v xml:space="preserve"> - </v>
      </c>
    </row>
    <row r="1597" spans="2:2" ht="15" customHeight="1" x14ac:dyDescent="0.3">
      <c r="B1597" t="str">
        <f t="shared" si="24"/>
        <v xml:space="preserve"> - </v>
      </c>
    </row>
    <row r="1598" spans="2:2" ht="15" customHeight="1" x14ac:dyDescent="0.3">
      <c r="B1598" t="str">
        <f t="shared" si="24"/>
        <v xml:space="preserve"> - </v>
      </c>
    </row>
    <row r="1599" spans="2:2" ht="15" customHeight="1" x14ac:dyDescent="0.3">
      <c r="B1599" t="str">
        <f t="shared" si="24"/>
        <v xml:space="preserve"> - </v>
      </c>
    </row>
    <row r="1600" spans="2:2" ht="15" customHeight="1" x14ac:dyDescent="0.3">
      <c r="B1600" t="str">
        <f t="shared" si="24"/>
        <v xml:space="preserve"> - </v>
      </c>
    </row>
    <row r="1601" spans="2:2" ht="15" customHeight="1" x14ac:dyDescent="0.3">
      <c r="B1601" t="str">
        <f t="shared" si="24"/>
        <v xml:space="preserve"> - </v>
      </c>
    </row>
    <row r="1602" spans="2:2" ht="15" customHeight="1" x14ac:dyDescent="0.3">
      <c r="B1602" t="str">
        <f t="shared" si="24"/>
        <v xml:space="preserve"> - </v>
      </c>
    </row>
    <row r="1603" spans="2:2" ht="15" customHeight="1" x14ac:dyDescent="0.3">
      <c r="B1603" t="str">
        <f t="shared" si="24"/>
        <v xml:space="preserve"> - </v>
      </c>
    </row>
    <row r="1604" spans="2:2" ht="15" customHeight="1" x14ac:dyDescent="0.3">
      <c r="B1604" t="str">
        <f t="shared" si="24"/>
        <v xml:space="preserve"> - </v>
      </c>
    </row>
    <row r="1605" spans="2:2" ht="15" customHeight="1" x14ac:dyDescent="0.3">
      <c r="B1605" t="str">
        <f t="shared" si="24"/>
        <v xml:space="preserve"> - </v>
      </c>
    </row>
    <row r="1606" spans="2:2" ht="15" customHeight="1" x14ac:dyDescent="0.3">
      <c r="B1606" t="str">
        <f t="shared" ref="B1606:B1669" si="25">C1606&amp;" - "&amp;D1606</f>
        <v xml:space="preserve"> - </v>
      </c>
    </row>
    <row r="1607" spans="2:2" ht="15" customHeight="1" x14ac:dyDescent="0.3">
      <c r="B1607" t="str">
        <f t="shared" si="25"/>
        <v xml:space="preserve"> - </v>
      </c>
    </row>
    <row r="1608" spans="2:2" ht="15" customHeight="1" x14ac:dyDescent="0.3">
      <c r="B1608" t="str">
        <f t="shared" si="25"/>
        <v xml:space="preserve"> - </v>
      </c>
    </row>
    <row r="1609" spans="2:2" ht="15" customHeight="1" x14ac:dyDescent="0.3">
      <c r="B1609" t="str">
        <f t="shared" si="25"/>
        <v xml:space="preserve"> - </v>
      </c>
    </row>
    <row r="1610" spans="2:2" ht="15" customHeight="1" x14ac:dyDescent="0.3">
      <c r="B1610" t="str">
        <f t="shared" si="25"/>
        <v xml:space="preserve"> - </v>
      </c>
    </row>
    <row r="1611" spans="2:2" ht="15" customHeight="1" x14ac:dyDescent="0.3">
      <c r="B1611" t="str">
        <f t="shared" si="25"/>
        <v xml:space="preserve"> - </v>
      </c>
    </row>
    <row r="1612" spans="2:2" ht="15" customHeight="1" x14ac:dyDescent="0.3">
      <c r="B1612" t="str">
        <f t="shared" si="25"/>
        <v xml:space="preserve"> - </v>
      </c>
    </row>
    <row r="1613" spans="2:2" ht="15" customHeight="1" x14ac:dyDescent="0.3">
      <c r="B1613" t="str">
        <f t="shared" si="25"/>
        <v xml:space="preserve"> - </v>
      </c>
    </row>
    <row r="1614" spans="2:2" ht="15" customHeight="1" x14ac:dyDescent="0.3">
      <c r="B1614" t="str">
        <f t="shared" si="25"/>
        <v xml:space="preserve"> - </v>
      </c>
    </row>
    <row r="1615" spans="2:2" ht="15" customHeight="1" x14ac:dyDescent="0.3">
      <c r="B1615" t="str">
        <f t="shared" si="25"/>
        <v xml:space="preserve"> - </v>
      </c>
    </row>
    <row r="1616" spans="2:2" ht="15" customHeight="1" x14ac:dyDescent="0.3">
      <c r="B1616" t="str">
        <f t="shared" si="25"/>
        <v xml:space="preserve"> - </v>
      </c>
    </row>
    <row r="1617" spans="2:2" ht="15" customHeight="1" x14ac:dyDescent="0.3">
      <c r="B1617" t="str">
        <f t="shared" si="25"/>
        <v xml:space="preserve"> - </v>
      </c>
    </row>
    <row r="1618" spans="2:2" ht="15" customHeight="1" x14ac:dyDescent="0.3">
      <c r="B1618" t="str">
        <f t="shared" si="25"/>
        <v xml:space="preserve"> - </v>
      </c>
    </row>
    <row r="1619" spans="2:2" ht="15" customHeight="1" x14ac:dyDescent="0.3">
      <c r="B1619" t="str">
        <f t="shared" si="25"/>
        <v xml:space="preserve"> - </v>
      </c>
    </row>
    <row r="1620" spans="2:2" ht="15" customHeight="1" x14ac:dyDescent="0.3">
      <c r="B1620" t="str">
        <f t="shared" si="25"/>
        <v xml:space="preserve"> - </v>
      </c>
    </row>
    <row r="1621" spans="2:2" ht="15" customHeight="1" x14ac:dyDescent="0.3">
      <c r="B1621" t="str">
        <f t="shared" si="25"/>
        <v xml:space="preserve"> - </v>
      </c>
    </row>
    <row r="1622" spans="2:2" ht="15" customHeight="1" x14ac:dyDescent="0.3">
      <c r="B1622" t="str">
        <f t="shared" si="25"/>
        <v xml:space="preserve"> - </v>
      </c>
    </row>
    <row r="1623" spans="2:2" ht="15" customHeight="1" x14ac:dyDescent="0.3">
      <c r="B1623" t="str">
        <f t="shared" si="25"/>
        <v xml:space="preserve"> - </v>
      </c>
    </row>
    <row r="1624" spans="2:2" ht="15" customHeight="1" x14ac:dyDescent="0.3">
      <c r="B1624" t="str">
        <f t="shared" si="25"/>
        <v xml:space="preserve"> - </v>
      </c>
    </row>
    <row r="1625" spans="2:2" ht="15" customHeight="1" x14ac:dyDescent="0.3">
      <c r="B1625" t="str">
        <f t="shared" si="25"/>
        <v xml:space="preserve"> - </v>
      </c>
    </row>
    <row r="1626" spans="2:2" ht="15" customHeight="1" x14ac:dyDescent="0.3">
      <c r="B1626" t="str">
        <f t="shared" si="25"/>
        <v xml:space="preserve"> - </v>
      </c>
    </row>
    <row r="1627" spans="2:2" ht="15" customHeight="1" x14ac:dyDescent="0.3">
      <c r="B1627" t="str">
        <f t="shared" si="25"/>
        <v xml:space="preserve"> - </v>
      </c>
    </row>
    <row r="1628" spans="2:2" ht="15" customHeight="1" x14ac:dyDescent="0.3">
      <c r="B1628" t="str">
        <f t="shared" si="25"/>
        <v xml:space="preserve"> - </v>
      </c>
    </row>
    <row r="1629" spans="2:2" ht="15" customHeight="1" x14ac:dyDescent="0.3">
      <c r="B1629" t="str">
        <f t="shared" si="25"/>
        <v xml:space="preserve"> - </v>
      </c>
    </row>
    <row r="1630" spans="2:2" ht="15" customHeight="1" x14ac:dyDescent="0.3">
      <c r="B1630" t="str">
        <f t="shared" si="25"/>
        <v xml:space="preserve"> - </v>
      </c>
    </row>
    <row r="1631" spans="2:2" ht="15" customHeight="1" x14ac:dyDescent="0.3">
      <c r="B1631" t="str">
        <f t="shared" si="25"/>
        <v xml:space="preserve"> - </v>
      </c>
    </row>
    <row r="1632" spans="2:2" ht="15" customHeight="1" x14ac:dyDescent="0.3">
      <c r="B1632" t="str">
        <f t="shared" si="25"/>
        <v xml:space="preserve"> - </v>
      </c>
    </row>
    <row r="1633" spans="2:2" ht="15" customHeight="1" x14ac:dyDescent="0.3">
      <c r="B1633" t="str">
        <f t="shared" si="25"/>
        <v xml:space="preserve"> - </v>
      </c>
    </row>
    <row r="1634" spans="2:2" ht="15" customHeight="1" x14ac:dyDescent="0.3">
      <c r="B1634" t="str">
        <f t="shared" si="25"/>
        <v xml:space="preserve"> - </v>
      </c>
    </row>
    <row r="1635" spans="2:2" ht="15" customHeight="1" x14ac:dyDescent="0.3">
      <c r="B1635" t="str">
        <f t="shared" si="25"/>
        <v xml:space="preserve"> - </v>
      </c>
    </row>
    <row r="1636" spans="2:2" ht="15" customHeight="1" x14ac:dyDescent="0.3">
      <c r="B1636" t="str">
        <f t="shared" si="25"/>
        <v xml:space="preserve"> - </v>
      </c>
    </row>
    <row r="1637" spans="2:2" ht="15" customHeight="1" x14ac:dyDescent="0.3">
      <c r="B1637" t="str">
        <f t="shared" si="25"/>
        <v xml:space="preserve"> - </v>
      </c>
    </row>
    <row r="1638" spans="2:2" ht="15" customHeight="1" x14ac:dyDescent="0.3">
      <c r="B1638" t="str">
        <f t="shared" si="25"/>
        <v xml:space="preserve"> - </v>
      </c>
    </row>
    <row r="1639" spans="2:2" ht="15" customHeight="1" x14ac:dyDescent="0.3">
      <c r="B1639" t="str">
        <f t="shared" si="25"/>
        <v xml:space="preserve"> - </v>
      </c>
    </row>
    <row r="1640" spans="2:2" ht="15" customHeight="1" x14ac:dyDescent="0.3">
      <c r="B1640" t="str">
        <f t="shared" si="25"/>
        <v xml:space="preserve"> - </v>
      </c>
    </row>
    <row r="1641" spans="2:2" ht="15" customHeight="1" x14ac:dyDescent="0.3">
      <c r="B1641" t="str">
        <f t="shared" si="25"/>
        <v xml:space="preserve"> - </v>
      </c>
    </row>
    <row r="1642" spans="2:2" ht="15" customHeight="1" x14ac:dyDescent="0.3">
      <c r="B1642" t="str">
        <f t="shared" si="25"/>
        <v xml:space="preserve"> - </v>
      </c>
    </row>
    <row r="1643" spans="2:2" ht="15" customHeight="1" x14ac:dyDescent="0.3">
      <c r="B1643" t="str">
        <f t="shared" si="25"/>
        <v xml:space="preserve"> - </v>
      </c>
    </row>
    <row r="1644" spans="2:2" ht="15" customHeight="1" x14ac:dyDescent="0.3">
      <c r="B1644" t="str">
        <f t="shared" si="25"/>
        <v xml:space="preserve"> - </v>
      </c>
    </row>
    <row r="1645" spans="2:2" ht="15" customHeight="1" x14ac:dyDescent="0.3">
      <c r="B1645" t="str">
        <f t="shared" si="25"/>
        <v xml:space="preserve"> - </v>
      </c>
    </row>
    <row r="1646" spans="2:2" ht="15" customHeight="1" x14ac:dyDescent="0.3">
      <c r="B1646" t="str">
        <f t="shared" si="25"/>
        <v xml:space="preserve"> - </v>
      </c>
    </row>
    <row r="1647" spans="2:2" ht="15" customHeight="1" x14ac:dyDescent="0.3">
      <c r="B1647" t="str">
        <f t="shared" si="25"/>
        <v xml:space="preserve"> - </v>
      </c>
    </row>
    <row r="1648" spans="2:2" ht="15" customHeight="1" x14ac:dyDescent="0.3">
      <c r="B1648" t="str">
        <f t="shared" si="25"/>
        <v xml:space="preserve"> - </v>
      </c>
    </row>
    <row r="1649" spans="2:2" ht="15" customHeight="1" x14ac:dyDescent="0.3">
      <c r="B1649" t="str">
        <f t="shared" si="25"/>
        <v xml:space="preserve"> - </v>
      </c>
    </row>
    <row r="1650" spans="2:2" ht="15" customHeight="1" x14ac:dyDescent="0.3">
      <c r="B1650" t="str">
        <f t="shared" si="25"/>
        <v xml:space="preserve"> - </v>
      </c>
    </row>
    <row r="1651" spans="2:2" ht="15" customHeight="1" x14ac:dyDescent="0.3">
      <c r="B1651" t="str">
        <f t="shared" si="25"/>
        <v xml:space="preserve"> - </v>
      </c>
    </row>
    <row r="1652" spans="2:2" ht="15" customHeight="1" x14ac:dyDescent="0.3">
      <c r="B1652" t="str">
        <f t="shared" si="25"/>
        <v xml:space="preserve"> - </v>
      </c>
    </row>
    <row r="1653" spans="2:2" ht="15" customHeight="1" x14ac:dyDescent="0.3">
      <c r="B1653" t="str">
        <f t="shared" si="25"/>
        <v xml:space="preserve"> - </v>
      </c>
    </row>
    <row r="1654" spans="2:2" ht="15" customHeight="1" x14ac:dyDescent="0.3">
      <c r="B1654" t="str">
        <f t="shared" si="25"/>
        <v xml:space="preserve"> - </v>
      </c>
    </row>
    <row r="1655" spans="2:2" ht="15" customHeight="1" x14ac:dyDescent="0.3">
      <c r="B1655" t="str">
        <f t="shared" si="25"/>
        <v xml:space="preserve"> - </v>
      </c>
    </row>
    <row r="1656" spans="2:2" ht="15" customHeight="1" x14ac:dyDescent="0.3">
      <c r="B1656" t="str">
        <f t="shared" si="25"/>
        <v xml:space="preserve"> - </v>
      </c>
    </row>
    <row r="1657" spans="2:2" ht="15" customHeight="1" x14ac:dyDescent="0.3">
      <c r="B1657" t="str">
        <f t="shared" si="25"/>
        <v xml:space="preserve"> - </v>
      </c>
    </row>
    <row r="1658" spans="2:2" ht="15" customHeight="1" x14ac:dyDescent="0.3">
      <c r="B1658" t="str">
        <f t="shared" si="25"/>
        <v xml:space="preserve"> - </v>
      </c>
    </row>
    <row r="1659" spans="2:2" ht="15" customHeight="1" x14ac:dyDescent="0.3">
      <c r="B1659" t="str">
        <f t="shared" si="25"/>
        <v xml:space="preserve"> - </v>
      </c>
    </row>
    <row r="1660" spans="2:2" ht="15" customHeight="1" x14ac:dyDescent="0.3">
      <c r="B1660" t="str">
        <f t="shared" si="25"/>
        <v xml:space="preserve"> - </v>
      </c>
    </row>
    <row r="1661" spans="2:2" ht="15" customHeight="1" x14ac:dyDescent="0.3">
      <c r="B1661" t="str">
        <f t="shared" si="25"/>
        <v xml:space="preserve"> - </v>
      </c>
    </row>
    <row r="1662" spans="2:2" ht="15" customHeight="1" x14ac:dyDescent="0.3">
      <c r="B1662" t="str">
        <f t="shared" si="25"/>
        <v xml:space="preserve"> - </v>
      </c>
    </row>
    <row r="1663" spans="2:2" ht="15" customHeight="1" x14ac:dyDescent="0.3">
      <c r="B1663" t="str">
        <f t="shared" si="25"/>
        <v xml:space="preserve"> - </v>
      </c>
    </row>
    <row r="1664" spans="2:2" ht="15" customHeight="1" x14ac:dyDescent="0.3">
      <c r="B1664" t="str">
        <f t="shared" si="25"/>
        <v xml:space="preserve"> - </v>
      </c>
    </row>
    <row r="1665" spans="2:2" ht="15" customHeight="1" x14ac:dyDescent="0.3">
      <c r="B1665" t="str">
        <f t="shared" si="25"/>
        <v xml:space="preserve"> - </v>
      </c>
    </row>
    <row r="1666" spans="2:2" ht="15" customHeight="1" x14ac:dyDescent="0.3">
      <c r="B1666" t="str">
        <f t="shared" si="25"/>
        <v xml:space="preserve"> - </v>
      </c>
    </row>
    <row r="1667" spans="2:2" ht="15" customHeight="1" x14ac:dyDescent="0.3">
      <c r="B1667" t="str">
        <f t="shared" si="25"/>
        <v xml:space="preserve"> - </v>
      </c>
    </row>
    <row r="1668" spans="2:2" ht="15" customHeight="1" x14ac:dyDescent="0.3">
      <c r="B1668" t="str">
        <f t="shared" si="25"/>
        <v xml:space="preserve"> - </v>
      </c>
    </row>
    <row r="1669" spans="2:2" ht="15" customHeight="1" x14ac:dyDescent="0.3">
      <c r="B1669" t="str">
        <f t="shared" si="25"/>
        <v xml:space="preserve"> - </v>
      </c>
    </row>
    <row r="1670" spans="2:2" ht="15" customHeight="1" x14ac:dyDescent="0.3">
      <c r="B1670" t="str">
        <f t="shared" ref="B1670:B1733" si="26">C1670&amp;" - "&amp;D1670</f>
        <v xml:space="preserve"> - </v>
      </c>
    </row>
    <row r="1671" spans="2:2" ht="15" customHeight="1" x14ac:dyDescent="0.3">
      <c r="B1671" t="str">
        <f t="shared" si="26"/>
        <v xml:space="preserve"> - </v>
      </c>
    </row>
    <row r="1672" spans="2:2" ht="15" customHeight="1" x14ac:dyDescent="0.3">
      <c r="B1672" t="str">
        <f t="shared" si="26"/>
        <v xml:space="preserve"> - </v>
      </c>
    </row>
    <row r="1673" spans="2:2" ht="15" customHeight="1" x14ac:dyDescent="0.3">
      <c r="B1673" t="str">
        <f t="shared" si="26"/>
        <v xml:space="preserve"> - </v>
      </c>
    </row>
    <row r="1674" spans="2:2" ht="15" customHeight="1" x14ac:dyDescent="0.3">
      <c r="B1674" t="str">
        <f t="shared" si="26"/>
        <v xml:space="preserve"> - </v>
      </c>
    </row>
    <row r="1675" spans="2:2" ht="15" customHeight="1" x14ac:dyDescent="0.3">
      <c r="B1675" t="str">
        <f t="shared" si="26"/>
        <v xml:space="preserve"> - </v>
      </c>
    </row>
    <row r="1676" spans="2:2" ht="15" customHeight="1" x14ac:dyDescent="0.3">
      <c r="B1676" t="str">
        <f t="shared" si="26"/>
        <v xml:space="preserve"> - </v>
      </c>
    </row>
    <row r="1677" spans="2:2" ht="15" customHeight="1" x14ac:dyDescent="0.3">
      <c r="B1677" t="str">
        <f t="shared" si="26"/>
        <v xml:space="preserve"> - </v>
      </c>
    </row>
    <row r="1678" spans="2:2" ht="15" customHeight="1" x14ac:dyDescent="0.3">
      <c r="B1678" t="str">
        <f t="shared" si="26"/>
        <v xml:space="preserve"> - </v>
      </c>
    </row>
    <row r="1679" spans="2:2" ht="15" customHeight="1" x14ac:dyDescent="0.3">
      <c r="B1679" t="str">
        <f t="shared" si="26"/>
        <v xml:space="preserve"> - </v>
      </c>
    </row>
    <row r="1680" spans="2:2" ht="15" customHeight="1" x14ac:dyDescent="0.3">
      <c r="B1680" t="str">
        <f t="shared" si="26"/>
        <v xml:space="preserve"> - </v>
      </c>
    </row>
    <row r="1681" spans="2:2" ht="15" customHeight="1" x14ac:dyDescent="0.3">
      <c r="B1681" t="str">
        <f t="shared" si="26"/>
        <v xml:space="preserve"> - </v>
      </c>
    </row>
    <row r="1682" spans="2:2" ht="15" customHeight="1" x14ac:dyDescent="0.3">
      <c r="B1682" t="str">
        <f t="shared" si="26"/>
        <v xml:space="preserve"> - </v>
      </c>
    </row>
    <row r="1683" spans="2:2" ht="15" customHeight="1" x14ac:dyDescent="0.3">
      <c r="B1683" t="str">
        <f t="shared" si="26"/>
        <v xml:space="preserve"> - </v>
      </c>
    </row>
    <row r="1684" spans="2:2" ht="15" customHeight="1" x14ac:dyDescent="0.3">
      <c r="B1684" t="str">
        <f t="shared" si="26"/>
        <v xml:space="preserve"> - </v>
      </c>
    </row>
    <row r="1685" spans="2:2" ht="15" customHeight="1" x14ac:dyDescent="0.3">
      <c r="B1685" t="str">
        <f t="shared" si="26"/>
        <v xml:space="preserve"> - </v>
      </c>
    </row>
    <row r="1686" spans="2:2" ht="15" customHeight="1" x14ac:dyDescent="0.3">
      <c r="B1686" t="str">
        <f t="shared" si="26"/>
        <v xml:space="preserve"> - </v>
      </c>
    </row>
    <row r="1687" spans="2:2" ht="15" customHeight="1" x14ac:dyDescent="0.3">
      <c r="B1687" t="str">
        <f t="shared" si="26"/>
        <v xml:space="preserve"> - </v>
      </c>
    </row>
    <row r="1688" spans="2:2" ht="15" customHeight="1" x14ac:dyDescent="0.3">
      <c r="B1688" t="str">
        <f t="shared" si="26"/>
        <v xml:space="preserve"> - </v>
      </c>
    </row>
    <row r="1689" spans="2:2" ht="15" customHeight="1" x14ac:dyDescent="0.3">
      <c r="B1689" t="str">
        <f t="shared" si="26"/>
        <v xml:space="preserve"> - </v>
      </c>
    </row>
    <row r="1690" spans="2:2" ht="15" customHeight="1" x14ac:dyDescent="0.3">
      <c r="B1690" t="str">
        <f t="shared" si="26"/>
        <v xml:space="preserve"> - </v>
      </c>
    </row>
    <row r="1691" spans="2:2" ht="15" customHeight="1" x14ac:dyDescent="0.3">
      <c r="B1691" t="str">
        <f t="shared" si="26"/>
        <v xml:space="preserve"> - </v>
      </c>
    </row>
    <row r="1692" spans="2:2" ht="15" customHeight="1" x14ac:dyDescent="0.3">
      <c r="B1692" t="str">
        <f t="shared" si="26"/>
        <v xml:space="preserve"> - </v>
      </c>
    </row>
    <row r="1693" spans="2:2" ht="15" customHeight="1" x14ac:dyDescent="0.3">
      <c r="B1693" t="str">
        <f t="shared" si="26"/>
        <v xml:space="preserve"> - </v>
      </c>
    </row>
    <row r="1694" spans="2:2" ht="15" customHeight="1" x14ac:dyDescent="0.3">
      <c r="B1694" t="str">
        <f t="shared" si="26"/>
        <v xml:space="preserve"> - </v>
      </c>
    </row>
    <row r="1695" spans="2:2" ht="15" customHeight="1" x14ac:dyDescent="0.3">
      <c r="B1695" t="str">
        <f t="shared" si="26"/>
        <v xml:space="preserve"> - </v>
      </c>
    </row>
    <row r="1696" spans="2:2" ht="15" customHeight="1" x14ac:dyDescent="0.3">
      <c r="B1696" t="str">
        <f t="shared" si="26"/>
        <v xml:space="preserve"> - </v>
      </c>
    </row>
    <row r="1697" spans="2:2" ht="15" customHeight="1" x14ac:dyDescent="0.3">
      <c r="B1697" t="str">
        <f t="shared" si="26"/>
        <v xml:space="preserve"> - </v>
      </c>
    </row>
    <row r="1698" spans="2:2" ht="15" customHeight="1" x14ac:dyDescent="0.3">
      <c r="B1698" t="str">
        <f t="shared" si="26"/>
        <v xml:space="preserve"> - </v>
      </c>
    </row>
    <row r="1699" spans="2:2" ht="15" customHeight="1" x14ac:dyDescent="0.3">
      <c r="B1699" t="str">
        <f t="shared" si="26"/>
        <v xml:space="preserve"> - </v>
      </c>
    </row>
    <row r="1700" spans="2:2" ht="15" customHeight="1" x14ac:dyDescent="0.3">
      <c r="B1700" t="str">
        <f t="shared" si="26"/>
        <v xml:space="preserve"> - </v>
      </c>
    </row>
    <row r="1701" spans="2:2" ht="15" customHeight="1" x14ac:dyDescent="0.3">
      <c r="B1701" t="str">
        <f t="shared" si="26"/>
        <v xml:space="preserve"> - </v>
      </c>
    </row>
    <row r="1702" spans="2:2" ht="15" customHeight="1" x14ac:dyDescent="0.3">
      <c r="B1702" t="str">
        <f t="shared" si="26"/>
        <v xml:space="preserve"> - </v>
      </c>
    </row>
    <row r="1703" spans="2:2" ht="15" customHeight="1" x14ac:dyDescent="0.3">
      <c r="B1703" t="str">
        <f t="shared" si="26"/>
        <v xml:space="preserve"> - </v>
      </c>
    </row>
    <row r="1704" spans="2:2" ht="15" customHeight="1" x14ac:dyDescent="0.3">
      <c r="B1704" t="str">
        <f t="shared" si="26"/>
        <v xml:space="preserve"> - </v>
      </c>
    </row>
    <row r="1705" spans="2:2" ht="15" customHeight="1" x14ac:dyDescent="0.3">
      <c r="B1705" t="str">
        <f t="shared" si="26"/>
        <v xml:space="preserve"> - </v>
      </c>
    </row>
    <row r="1706" spans="2:2" ht="15" customHeight="1" x14ac:dyDescent="0.3">
      <c r="B1706" t="str">
        <f t="shared" si="26"/>
        <v xml:space="preserve"> - </v>
      </c>
    </row>
    <row r="1707" spans="2:2" ht="15" customHeight="1" x14ac:dyDescent="0.3">
      <c r="B1707" t="str">
        <f t="shared" si="26"/>
        <v xml:space="preserve"> - </v>
      </c>
    </row>
    <row r="1708" spans="2:2" ht="15" customHeight="1" x14ac:dyDescent="0.3">
      <c r="B1708" t="str">
        <f t="shared" si="26"/>
        <v xml:space="preserve"> - </v>
      </c>
    </row>
    <row r="1709" spans="2:2" ht="15" customHeight="1" x14ac:dyDescent="0.3">
      <c r="B1709" t="str">
        <f t="shared" si="26"/>
        <v xml:space="preserve"> - </v>
      </c>
    </row>
    <row r="1710" spans="2:2" ht="15" customHeight="1" x14ac:dyDescent="0.3">
      <c r="B1710" t="str">
        <f t="shared" si="26"/>
        <v xml:space="preserve"> - </v>
      </c>
    </row>
    <row r="1711" spans="2:2" ht="15" customHeight="1" x14ac:dyDescent="0.3">
      <c r="B1711" t="str">
        <f t="shared" si="26"/>
        <v xml:space="preserve"> - </v>
      </c>
    </row>
    <row r="1712" spans="2:2" ht="15" customHeight="1" x14ac:dyDescent="0.3">
      <c r="B1712" t="str">
        <f t="shared" si="26"/>
        <v xml:space="preserve"> - </v>
      </c>
    </row>
    <row r="1713" spans="2:2" ht="15" customHeight="1" x14ac:dyDescent="0.3">
      <c r="B1713" t="str">
        <f t="shared" si="26"/>
        <v xml:space="preserve"> - </v>
      </c>
    </row>
    <row r="1714" spans="2:2" ht="15" customHeight="1" x14ac:dyDescent="0.3">
      <c r="B1714" t="str">
        <f t="shared" si="26"/>
        <v xml:space="preserve"> - </v>
      </c>
    </row>
    <row r="1715" spans="2:2" ht="15" customHeight="1" x14ac:dyDescent="0.3">
      <c r="B1715" t="str">
        <f t="shared" si="26"/>
        <v xml:space="preserve"> - </v>
      </c>
    </row>
    <row r="1716" spans="2:2" ht="15" customHeight="1" x14ac:dyDescent="0.3">
      <c r="B1716" t="str">
        <f t="shared" si="26"/>
        <v xml:space="preserve"> - </v>
      </c>
    </row>
    <row r="1717" spans="2:2" ht="15" customHeight="1" x14ac:dyDescent="0.3">
      <c r="B1717" t="str">
        <f t="shared" si="26"/>
        <v xml:space="preserve"> - </v>
      </c>
    </row>
    <row r="1718" spans="2:2" ht="15" customHeight="1" x14ac:dyDescent="0.3">
      <c r="B1718" t="str">
        <f t="shared" si="26"/>
        <v xml:space="preserve"> - </v>
      </c>
    </row>
    <row r="1719" spans="2:2" ht="15" customHeight="1" x14ac:dyDescent="0.3">
      <c r="B1719" t="str">
        <f t="shared" si="26"/>
        <v xml:space="preserve"> - </v>
      </c>
    </row>
    <row r="1720" spans="2:2" ht="15" customHeight="1" x14ac:dyDescent="0.3">
      <c r="B1720" t="str">
        <f t="shared" si="26"/>
        <v xml:space="preserve"> - </v>
      </c>
    </row>
    <row r="1721" spans="2:2" ht="15" customHeight="1" x14ac:dyDescent="0.3">
      <c r="B1721" t="str">
        <f t="shared" si="26"/>
        <v xml:space="preserve"> - </v>
      </c>
    </row>
    <row r="1722" spans="2:2" ht="15" customHeight="1" x14ac:dyDescent="0.3">
      <c r="B1722" t="str">
        <f t="shared" si="26"/>
        <v xml:space="preserve"> - </v>
      </c>
    </row>
    <row r="1723" spans="2:2" ht="15" customHeight="1" x14ac:dyDescent="0.3">
      <c r="B1723" t="str">
        <f t="shared" si="26"/>
        <v xml:space="preserve"> - </v>
      </c>
    </row>
    <row r="1724" spans="2:2" ht="15" customHeight="1" x14ac:dyDescent="0.3">
      <c r="B1724" t="str">
        <f t="shared" si="26"/>
        <v xml:space="preserve"> - </v>
      </c>
    </row>
    <row r="1725" spans="2:2" ht="15" customHeight="1" x14ac:dyDescent="0.3">
      <c r="B1725" t="str">
        <f t="shared" si="26"/>
        <v xml:space="preserve"> - </v>
      </c>
    </row>
    <row r="1726" spans="2:2" ht="15" customHeight="1" x14ac:dyDescent="0.3">
      <c r="B1726" t="str">
        <f t="shared" si="26"/>
        <v xml:space="preserve"> - </v>
      </c>
    </row>
    <row r="1727" spans="2:2" ht="15" customHeight="1" x14ac:dyDescent="0.3">
      <c r="B1727" t="str">
        <f t="shared" si="26"/>
        <v xml:space="preserve"> - </v>
      </c>
    </row>
    <row r="1728" spans="2:2" ht="15" customHeight="1" x14ac:dyDescent="0.3">
      <c r="B1728" t="str">
        <f t="shared" si="26"/>
        <v xml:space="preserve"> - </v>
      </c>
    </row>
    <row r="1729" spans="2:2" ht="15" customHeight="1" x14ac:dyDescent="0.3">
      <c r="B1729" t="str">
        <f t="shared" si="26"/>
        <v xml:space="preserve"> - </v>
      </c>
    </row>
    <row r="1730" spans="2:2" ht="15" customHeight="1" x14ac:dyDescent="0.3">
      <c r="B1730" t="str">
        <f t="shared" si="26"/>
        <v xml:space="preserve"> - </v>
      </c>
    </row>
    <row r="1731" spans="2:2" ht="15" customHeight="1" x14ac:dyDescent="0.3">
      <c r="B1731" t="str">
        <f t="shared" si="26"/>
        <v xml:space="preserve"> - </v>
      </c>
    </row>
    <row r="1732" spans="2:2" ht="15" customHeight="1" x14ac:dyDescent="0.3">
      <c r="B1732" t="str">
        <f t="shared" si="26"/>
        <v xml:space="preserve"> - </v>
      </c>
    </row>
    <row r="1733" spans="2:2" ht="15" customHeight="1" x14ac:dyDescent="0.3">
      <c r="B1733" t="str">
        <f t="shared" si="26"/>
        <v xml:space="preserve"> - </v>
      </c>
    </row>
    <row r="1734" spans="2:2" ht="15" customHeight="1" x14ac:dyDescent="0.3">
      <c r="B1734" t="str">
        <f t="shared" ref="B1734:B1797" si="27">C1734&amp;" - "&amp;D1734</f>
        <v xml:space="preserve"> - </v>
      </c>
    </row>
    <row r="1735" spans="2:2" ht="15" customHeight="1" x14ac:dyDescent="0.3">
      <c r="B1735" t="str">
        <f t="shared" si="27"/>
        <v xml:space="preserve"> - </v>
      </c>
    </row>
    <row r="1736" spans="2:2" ht="15" customHeight="1" x14ac:dyDescent="0.3">
      <c r="B1736" t="str">
        <f t="shared" si="27"/>
        <v xml:space="preserve"> - </v>
      </c>
    </row>
    <row r="1737" spans="2:2" ht="15" customHeight="1" x14ac:dyDescent="0.3">
      <c r="B1737" t="str">
        <f t="shared" si="27"/>
        <v xml:space="preserve"> - </v>
      </c>
    </row>
    <row r="1738" spans="2:2" ht="15" customHeight="1" x14ac:dyDescent="0.3">
      <c r="B1738" t="str">
        <f t="shared" si="27"/>
        <v xml:space="preserve"> - </v>
      </c>
    </row>
    <row r="1739" spans="2:2" ht="15" customHeight="1" x14ac:dyDescent="0.3">
      <c r="B1739" t="str">
        <f t="shared" si="27"/>
        <v xml:space="preserve"> - </v>
      </c>
    </row>
    <row r="1740" spans="2:2" ht="15" customHeight="1" x14ac:dyDescent="0.3">
      <c r="B1740" t="str">
        <f t="shared" si="27"/>
        <v xml:space="preserve"> - </v>
      </c>
    </row>
    <row r="1741" spans="2:2" ht="15" customHeight="1" x14ac:dyDescent="0.3">
      <c r="B1741" t="str">
        <f t="shared" si="27"/>
        <v xml:space="preserve"> - </v>
      </c>
    </row>
    <row r="1742" spans="2:2" ht="15" customHeight="1" x14ac:dyDescent="0.3">
      <c r="B1742" t="str">
        <f t="shared" si="27"/>
        <v xml:space="preserve"> - </v>
      </c>
    </row>
    <row r="1743" spans="2:2" ht="15" customHeight="1" x14ac:dyDescent="0.3">
      <c r="B1743" t="str">
        <f t="shared" si="27"/>
        <v xml:space="preserve"> - </v>
      </c>
    </row>
    <row r="1744" spans="2:2" ht="15" customHeight="1" x14ac:dyDescent="0.3">
      <c r="B1744" t="str">
        <f t="shared" si="27"/>
        <v xml:space="preserve"> - </v>
      </c>
    </row>
    <row r="1745" spans="2:2" ht="15" customHeight="1" x14ac:dyDescent="0.3">
      <c r="B1745" t="str">
        <f t="shared" si="27"/>
        <v xml:space="preserve"> - </v>
      </c>
    </row>
    <row r="1746" spans="2:2" ht="15" customHeight="1" x14ac:dyDescent="0.3">
      <c r="B1746" t="str">
        <f t="shared" si="27"/>
        <v xml:space="preserve"> - </v>
      </c>
    </row>
    <row r="1747" spans="2:2" ht="15" customHeight="1" x14ac:dyDescent="0.3">
      <c r="B1747" t="str">
        <f t="shared" si="27"/>
        <v xml:space="preserve"> - </v>
      </c>
    </row>
    <row r="1748" spans="2:2" ht="15" customHeight="1" x14ac:dyDescent="0.3">
      <c r="B1748" t="str">
        <f t="shared" si="27"/>
        <v xml:space="preserve"> - </v>
      </c>
    </row>
    <row r="1749" spans="2:2" ht="15" customHeight="1" x14ac:dyDescent="0.3">
      <c r="B1749" t="str">
        <f t="shared" si="27"/>
        <v xml:space="preserve"> - </v>
      </c>
    </row>
    <row r="1750" spans="2:2" ht="15" customHeight="1" x14ac:dyDescent="0.3">
      <c r="B1750" t="str">
        <f t="shared" si="27"/>
        <v xml:space="preserve"> - </v>
      </c>
    </row>
    <row r="1751" spans="2:2" ht="15" customHeight="1" x14ac:dyDescent="0.3">
      <c r="B1751" t="str">
        <f t="shared" si="27"/>
        <v xml:space="preserve"> - </v>
      </c>
    </row>
    <row r="1752" spans="2:2" ht="15" customHeight="1" x14ac:dyDescent="0.3">
      <c r="B1752" t="str">
        <f t="shared" si="27"/>
        <v xml:space="preserve"> - </v>
      </c>
    </row>
    <row r="1753" spans="2:2" ht="15" customHeight="1" x14ac:dyDescent="0.3">
      <c r="B1753" t="str">
        <f t="shared" si="27"/>
        <v xml:space="preserve"> - </v>
      </c>
    </row>
    <row r="1754" spans="2:2" ht="15" customHeight="1" x14ac:dyDescent="0.3">
      <c r="B1754" t="str">
        <f t="shared" si="27"/>
        <v xml:space="preserve"> - </v>
      </c>
    </row>
    <row r="1755" spans="2:2" ht="15" customHeight="1" x14ac:dyDescent="0.3">
      <c r="B1755" t="str">
        <f t="shared" si="27"/>
        <v xml:space="preserve"> - </v>
      </c>
    </row>
    <row r="1756" spans="2:2" ht="15" customHeight="1" x14ac:dyDescent="0.3">
      <c r="B1756" t="str">
        <f t="shared" si="27"/>
        <v xml:space="preserve"> - </v>
      </c>
    </row>
    <row r="1757" spans="2:2" ht="15" customHeight="1" x14ac:dyDescent="0.3">
      <c r="B1757" t="str">
        <f t="shared" si="27"/>
        <v xml:space="preserve"> - </v>
      </c>
    </row>
    <row r="1758" spans="2:2" ht="15" customHeight="1" x14ac:dyDescent="0.3">
      <c r="B1758" t="str">
        <f t="shared" si="27"/>
        <v xml:space="preserve"> - </v>
      </c>
    </row>
    <row r="1759" spans="2:2" ht="15" customHeight="1" x14ac:dyDescent="0.3">
      <c r="B1759" t="str">
        <f t="shared" si="27"/>
        <v xml:space="preserve"> - </v>
      </c>
    </row>
    <row r="1760" spans="2:2" ht="15" customHeight="1" x14ac:dyDescent="0.3">
      <c r="B1760" t="str">
        <f t="shared" si="27"/>
        <v xml:space="preserve"> - </v>
      </c>
    </row>
    <row r="1761" spans="2:2" ht="15" customHeight="1" x14ac:dyDescent="0.3">
      <c r="B1761" t="str">
        <f t="shared" si="27"/>
        <v xml:space="preserve"> - </v>
      </c>
    </row>
    <row r="1762" spans="2:2" ht="15" customHeight="1" x14ac:dyDescent="0.3">
      <c r="B1762" t="str">
        <f t="shared" si="27"/>
        <v xml:space="preserve"> - </v>
      </c>
    </row>
    <row r="1763" spans="2:2" ht="15" customHeight="1" x14ac:dyDescent="0.3">
      <c r="B1763" t="str">
        <f t="shared" si="27"/>
        <v xml:space="preserve"> - </v>
      </c>
    </row>
    <row r="1764" spans="2:2" ht="15" customHeight="1" x14ac:dyDescent="0.3">
      <c r="B1764" t="str">
        <f t="shared" si="27"/>
        <v xml:space="preserve"> - </v>
      </c>
    </row>
    <row r="1765" spans="2:2" ht="15" customHeight="1" x14ac:dyDescent="0.3">
      <c r="B1765" t="str">
        <f t="shared" si="27"/>
        <v xml:space="preserve"> - </v>
      </c>
    </row>
    <row r="1766" spans="2:2" ht="15" customHeight="1" x14ac:dyDescent="0.3">
      <c r="B1766" t="str">
        <f t="shared" si="27"/>
        <v xml:space="preserve"> - </v>
      </c>
    </row>
    <row r="1767" spans="2:2" ht="15" customHeight="1" x14ac:dyDescent="0.3">
      <c r="B1767" t="str">
        <f t="shared" si="27"/>
        <v xml:space="preserve"> - </v>
      </c>
    </row>
    <row r="1768" spans="2:2" ht="15" customHeight="1" x14ac:dyDescent="0.3">
      <c r="B1768" t="str">
        <f t="shared" si="27"/>
        <v xml:space="preserve"> - </v>
      </c>
    </row>
    <row r="1769" spans="2:2" ht="15" customHeight="1" x14ac:dyDescent="0.3">
      <c r="B1769" t="str">
        <f t="shared" si="27"/>
        <v xml:space="preserve"> - </v>
      </c>
    </row>
    <row r="1770" spans="2:2" ht="15" customHeight="1" x14ac:dyDescent="0.3">
      <c r="B1770" t="str">
        <f t="shared" si="27"/>
        <v xml:space="preserve"> - </v>
      </c>
    </row>
    <row r="1771" spans="2:2" ht="15" customHeight="1" x14ac:dyDescent="0.3">
      <c r="B1771" t="str">
        <f t="shared" si="27"/>
        <v xml:space="preserve"> - </v>
      </c>
    </row>
    <row r="1772" spans="2:2" ht="15" customHeight="1" x14ac:dyDescent="0.3">
      <c r="B1772" t="str">
        <f t="shared" si="27"/>
        <v xml:space="preserve"> - </v>
      </c>
    </row>
    <row r="1773" spans="2:2" ht="15" customHeight="1" x14ac:dyDescent="0.3">
      <c r="B1773" t="str">
        <f t="shared" si="27"/>
        <v xml:space="preserve"> - </v>
      </c>
    </row>
    <row r="1774" spans="2:2" ht="15" customHeight="1" x14ac:dyDescent="0.3">
      <c r="B1774" t="str">
        <f t="shared" si="27"/>
        <v xml:space="preserve"> - </v>
      </c>
    </row>
    <row r="1775" spans="2:2" ht="15" customHeight="1" x14ac:dyDescent="0.3">
      <c r="B1775" t="str">
        <f t="shared" si="27"/>
        <v xml:space="preserve"> - </v>
      </c>
    </row>
    <row r="1776" spans="2:2" ht="15" customHeight="1" x14ac:dyDescent="0.3">
      <c r="B1776" t="str">
        <f t="shared" si="27"/>
        <v xml:space="preserve"> - </v>
      </c>
    </row>
    <row r="1777" spans="2:2" ht="15" customHeight="1" x14ac:dyDescent="0.3">
      <c r="B1777" t="str">
        <f t="shared" si="27"/>
        <v xml:space="preserve"> - </v>
      </c>
    </row>
    <row r="1778" spans="2:2" ht="15" customHeight="1" x14ac:dyDescent="0.3">
      <c r="B1778" t="str">
        <f t="shared" si="27"/>
        <v xml:space="preserve"> - </v>
      </c>
    </row>
    <row r="1779" spans="2:2" ht="15" customHeight="1" x14ac:dyDescent="0.3">
      <c r="B1779" t="str">
        <f t="shared" si="27"/>
        <v xml:space="preserve"> - </v>
      </c>
    </row>
    <row r="1780" spans="2:2" ht="15" customHeight="1" x14ac:dyDescent="0.3">
      <c r="B1780" t="str">
        <f t="shared" si="27"/>
        <v xml:space="preserve"> - </v>
      </c>
    </row>
    <row r="1781" spans="2:2" ht="15" customHeight="1" x14ac:dyDescent="0.3">
      <c r="B1781" t="str">
        <f t="shared" si="27"/>
        <v xml:space="preserve"> - </v>
      </c>
    </row>
    <row r="1782" spans="2:2" ht="15" customHeight="1" x14ac:dyDescent="0.3">
      <c r="B1782" t="str">
        <f t="shared" si="27"/>
        <v xml:space="preserve"> - </v>
      </c>
    </row>
    <row r="1783" spans="2:2" ht="15" customHeight="1" x14ac:dyDescent="0.3">
      <c r="B1783" t="str">
        <f t="shared" si="27"/>
        <v xml:space="preserve"> - </v>
      </c>
    </row>
    <row r="1784" spans="2:2" ht="15" customHeight="1" x14ac:dyDescent="0.3">
      <c r="B1784" t="str">
        <f t="shared" si="27"/>
        <v xml:space="preserve"> - </v>
      </c>
    </row>
    <row r="1785" spans="2:2" ht="15" customHeight="1" x14ac:dyDescent="0.3">
      <c r="B1785" t="str">
        <f t="shared" si="27"/>
        <v xml:space="preserve"> - </v>
      </c>
    </row>
    <row r="1786" spans="2:2" ht="15" customHeight="1" x14ac:dyDescent="0.3">
      <c r="B1786" t="str">
        <f t="shared" si="27"/>
        <v xml:space="preserve"> - </v>
      </c>
    </row>
    <row r="1787" spans="2:2" ht="15" customHeight="1" x14ac:dyDescent="0.3">
      <c r="B1787" t="str">
        <f t="shared" si="27"/>
        <v xml:space="preserve"> - </v>
      </c>
    </row>
    <row r="1788" spans="2:2" ht="15" customHeight="1" x14ac:dyDescent="0.3">
      <c r="B1788" t="str">
        <f t="shared" si="27"/>
        <v xml:space="preserve"> - </v>
      </c>
    </row>
    <row r="1789" spans="2:2" ht="15" customHeight="1" x14ac:dyDescent="0.3">
      <c r="B1789" t="str">
        <f t="shared" si="27"/>
        <v xml:space="preserve"> - </v>
      </c>
    </row>
    <row r="1790" spans="2:2" ht="15" customHeight="1" x14ac:dyDescent="0.3">
      <c r="B1790" t="str">
        <f t="shared" si="27"/>
        <v xml:space="preserve"> - </v>
      </c>
    </row>
    <row r="1791" spans="2:2" ht="15" customHeight="1" x14ac:dyDescent="0.3">
      <c r="B1791" t="str">
        <f t="shared" si="27"/>
        <v xml:space="preserve"> - </v>
      </c>
    </row>
    <row r="1792" spans="2:2" ht="15" customHeight="1" x14ac:dyDescent="0.3">
      <c r="B1792" t="str">
        <f t="shared" si="27"/>
        <v xml:space="preserve"> - </v>
      </c>
    </row>
    <row r="1793" spans="2:2" ht="15" customHeight="1" x14ac:dyDescent="0.3">
      <c r="B1793" t="str">
        <f t="shared" si="27"/>
        <v xml:space="preserve"> - </v>
      </c>
    </row>
    <row r="1794" spans="2:2" ht="15" customHeight="1" x14ac:dyDescent="0.3">
      <c r="B1794" t="str">
        <f t="shared" si="27"/>
        <v xml:space="preserve"> - </v>
      </c>
    </row>
    <row r="1795" spans="2:2" ht="15" customHeight="1" x14ac:dyDescent="0.3">
      <c r="B1795" t="str">
        <f t="shared" si="27"/>
        <v xml:space="preserve"> - </v>
      </c>
    </row>
    <row r="1796" spans="2:2" ht="15" customHeight="1" x14ac:dyDescent="0.3">
      <c r="B1796" t="str">
        <f t="shared" si="27"/>
        <v xml:space="preserve"> - </v>
      </c>
    </row>
    <row r="1797" spans="2:2" ht="15" customHeight="1" x14ac:dyDescent="0.3">
      <c r="B1797" t="str">
        <f t="shared" si="27"/>
        <v xml:space="preserve"> - </v>
      </c>
    </row>
    <row r="1798" spans="2:2" ht="15" customHeight="1" x14ac:dyDescent="0.3">
      <c r="B1798" t="str">
        <f t="shared" ref="B1798:B1861" si="28">C1798&amp;" - "&amp;D1798</f>
        <v xml:space="preserve"> - </v>
      </c>
    </row>
    <row r="1799" spans="2:2" ht="15" customHeight="1" x14ac:dyDescent="0.3">
      <c r="B1799" t="str">
        <f t="shared" si="28"/>
        <v xml:space="preserve"> - </v>
      </c>
    </row>
    <row r="1800" spans="2:2" ht="15" customHeight="1" x14ac:dyDescent="0.3">
      <c r="B1800" t="str">
        <f t="shared" si="28"/>
        <v xml:space="preserve"> - </v>
      </c>
    </row>
    <row r="1801" spans="2:2" ht="15" customHeight="1" x14ac:dyDescent="0.3">
      <c r="B1801" t="str">
        <f t="shared" si="28"/>
        <v xml:space="preserve"> - </v>
      </c>
    </row>
    <row r="1802" spans="2:2" ht="15" customHeight="1" x14ac:dyDescent="0.3">
      <c r="B1802" t="str">
        <f t="shared" si="28"/>
        <v xml:space="preserve"> - </v>
      </c>
    </row>
    <row r="1803" spans="2:2" ht="15" customHeight="1" x14ac:dyDescent="0.3">
      <c r="B1803" t="str">
        <f t="shared" si="28"/>
        <v xml:space="preserve"> - </v>
      </c>
    </row>
    <row r="1804" spans="2:2" ht="15" customHeight="1" x14ac:dyDescent="0.3">
      <c r="B1804" t="str">
        <f t="shared" si="28"/>
        <v xml:space="preserve"> - </v>
      </c>
    </row>
    <row r="1805" spans="2:2" ht="15" customHeight="1" x14ac:dyDescent="0.3">
      <c r="B1805" t="str">
        <f t="shared" si="28"/>
        <v xml:space="preserve"> - </v>
      </c>
    </row>
    <row r="1806" spans="2:2" ht="15" customHeight="1" x14ac:dyDescent="0.3">
      <c r="B1806" t="str">
        <f t="shared" si="28"/>
        <v xml:space="preserve"> - </v>
      </c>
    </row>
    <row r="1807" spans="2:2" ht="15" customHeight="1" x14ac:dyDescent="0.3">
      <c r="B1807" t="str">
        <f t="shared" si="28"/>
        <v xml:space="preserve"> - </v>
      </c>
    </row>
    <row r="1808" spans="2:2" ht="15" customHeight="1" x14ac:dyDescent="0.3">
      <c r="B1808" t="str">
        <f t="shared" si="28"/>
        <v xml:space="preserve"> - </v>
      </c>
    </row>
    <row r="1809" spans="2:2" ht="15" customHeight="1" x14ac:dyDescent="0.3">
      <c r="B1809" t="str">
        <f t="shared" si="28"/>
        <v xml:space="preserve"> - </v>
      </c>
    </row>
    <row r="1810" spans="2:2" ht="15" customHeight="1" x14ac:dyDescent="0.3">
      <c r="B1810" t="str">
        <f t="shared" si="28"/>
        <v xml:space="preserve"> - </v>
      </c>
    </row>
    <row r="1811" spans="2:2" ht="15" customHeight="1" x14ac:dyDescent="0.3">
      <c r="B1811" t="str">
        <f t="shared" si="28"/>
        <v xml:space="preserve"> - </v>
      </c>
    </row>
    <row r="1812" spans="2:2" ht="15" customHeight="1" x14ac:dyDescent="0.3">
      <c r="B1812" t="str">
        <f t="shared" si="28"/>
        <v xml:space="preserve"> - </v>
      </c>
    </row>
    <row r="1813" spans="2:2" ht="15" customHeight="1" x14ac:dyDescent="0.3">
      <c r="B1813" t="str">
        <f t="shared" si="28"/>
        <v xml:space="preserve"> - </v>
      </c>
    </row>
    <row r="1814" spans="2:2" ht="15" customHeight="1" x14ac:dyDescent="0.3">
      <c r="B1814" t="str">
        <f t="shared" si="28"/>
        <v xml:space="preserve"> - </v>
      </c>
    </row>
    <row r="1815" spans="2:2" ht="15" customHeight="1" x14ac:dyDescent="0.3">
      <c r="B1815" t="str">
        <f t="shared" si="28"/>
        <v xml:space="preserve"> - </v>
      </c>
    </row>
    <row r="1816" spans="2:2" ht="15" customHeight="1" x14ac:dyDescent="0.3">
      <c r="B1816" t="str">
        <f t="shared" si="28"/>
        <v xml:space="preserve"> - </v>
      </c>
    </row>
    <row r="1817" spans="2:2" ht="15" customHeight="1" x14ac:dyDescent="0.3">
      <c r="B1817" t="str">
        <f t="shared" si="28"/>
        <v xml:space="preserve"> - </v>
      </c>
    </row>
    <row r="1818" spans="2:2" ht="15" customHeight="1" x14ac:dyDescent="0.3">
      <c r="B1818" t="str">
        <f t="shared" si="28"/>
        <v xml:space="preserve"> - </v>
      </c>
    </row>
    <row r="1819" spans="2:2" ht="15" customHeight="1" x14ac:dyDescent="0.3">
      <c r="B1819" t="str">
        <f t="shared" si="28"/>
        <v xml:space="preserve"> - </v>
      </c>
    </row>
    <row r="1820" spans="2:2" ht="15" customHeight="1" x14ac:dyDescent="0.3">
      <c r="B1820" t="str">
        <f t="shared" si="28"/>
        <v xml:space="preserve"> - </v>
      </c>
    </row>
    <row r="1821" spans="2:2" ht="15" customHeight="1" x14ac:dyDescent="0.3">
      <c r="B1821" t="str">
        <f t="shared" si="28"/>
        <v xml:space="preserve"> - </v>
      </c>
    </row>
    <row r="1822" spans="2:2" ht="15" customHeight="1" x14ac:dyDescent="0.3">
      <c r="B1822" t="str">
        <f t="shared" si="28"/>
        <v xml:space="preserve"> - </v>
      </c>
    </row>
    <row r="1823" spans="2:2" ht="15" customHeight="1" x14ac:dyDescent="0.3">
      <c r="B1823" t="str">
        <f t="shared" si="28"/>
        <v xml:space="preserve"> - </v>
      </c>
    </row>
    <row r="1824" spans="2:2" ht="15" customHeight="1" x14ac:dyDescent="0.3">
      <c r="B1824" t="str">
        <f t="shared" si="28"/>
        <v xml:space="preserve"> - </v>
      </c>
    </row>
    <row r="1825" spans="2:2" ht="15" customHeight="1" x14ac:dyDescent="0.3">
      <c r="B1825" t="str">
        <f t="shared" si="28"/>
        <v xml:space="preserve"> - </v>
      </c>
    </row>
    <row r="1826" spans="2:2" ht="15" customHeight="1" x14ac:dyDescent="0.3">
      <c r="B1826" t="str">
        <f t="shared" si="28"/>
        <v xml:space="preserve"> - </v>
      </c>
    </row>
    <row r="1827" spans="2:2" ht="15" customHeight="1" x14ac:dyDescent="0.3">
      <c r="B1827" t="str">
        <f t="shared" si="28"/>
        <v xml:space="preserve"> - </v>
      </c>
    </row>
    <row r="1828" spans="2:2" ht="15" customHeight="1" x14ac:dyDescent="0.3">
      <c r="B1828" t="str">
        <f t="shared" si="28"/>
        <v xml:space="preserve"> - </v>
      </c>
    </row>
    <row r="1829" spans="2:2" ht="15" customHeight="1" x14ac:dyDescent="0.3">
      <c r="B1829" t="str">
        <f t="shared" si="28"/>
        <v xml:space="preserve"> - </v>
      </c>
    </row>
    <row r="1830" spans="2:2" ht="15" customHeight="1" x14ac:dyDescent="0.3">
      <c r="B1830" t="str">
        <f t="shared" si="28"/>
        <v xml:space="preserve"> - </v>
      </c>
    </row>
    <row r="1831" spans="2:2" ht="15" customHeight="1" x14ac:dyDescent="0.3">
      <c r="B1831" t="str">
        <f t="shared" si="28"/>
        <v xml:space="preserve"> - </v>
      </c>
    </row>
    <row r="1832" spans="2:2" ht="15" customHeight="1" x14ac:dyDescent="0.3">
      <c r="B1832" t="str">
        <f t="shared" si="28"/>
        <v xml:space="preserve"> - </v>
      </c>
    </row>
    <row r="1833" spans="2:2" ht="15" customHeight="1" x14ac:dyDescent="0.3">
      <c r="B1833" t="str">
        <f t="shared" si="28"/>
        <v xml:space="preserve"> - </v>
      </c>
    </row>
    <row r="1834" spans="2:2" ht="15" customHeight="1" x14ac:dyDescent="0.3">
      <c r="B1834" t="str">
        <f t="shared" si="28"/>
        <v xml:space="preserve"> - </v>
      </c>
    </row>
    <row r="1835" spans="2:2" ht="15" customHeight="1" x14ac:dyDescent="0.3">
      <c r="B1835" t="str">
        <f t="shared" si="28"/>
        <v xml:space="preserve"> - </v>
      </c>
    </row>
    <row r="1836" spans="2:2" ht="15" customHeight="1" x14ac:dyDescent="0.3">
      <c r="B1836" t="str">
        <f t="shared" si="28"/>
        <v xml:space="preserve"> - </v>
      </c>
    </row>
    <row r="1837" spans="2:2" ht="15" customHeight="1" x14ac:dyDescent="0.3">
      <c r="B1837" t="str">
        <f t="shared" si="28"/>
        <v xml:space="preserve"> - </v>
      </c>
    </row>
    <row r="1838" spans="2:2" ht="15" customHeight="1" x14ac:dyDescent="0.3">
      <c r="B1838" t="str">
        <f t="shared" si="28"/>
        <v xml:space="preserve"> - </v>
      </c>
    </row>
    <row r="1839" spans="2:2" ht="15" customHeight="1" x14ac:dyDescent="0.3">
      <c r="B1839" t="str">
        <f t="shared" si="28"/>
        <v xml:space="preserve"> - </v>
      </c>
    </row>
    <row r="1840" spans="2:2" ht="15" customHeight="1" x14ac:dyDescent="0.3">
      <c r="B1840" t="str">
        <f t="shared" si="28"/>
        <v xml:space="preserve"> - </v>
      </c>
    </row>
    <row r="1841" spans="2:2" ht="15" customHeight="1" x14ac:dyDescent="0.3">
      <c r="B1841" t="str">
        <f t="shared" si="28"/>
        <v xml:space="preserve"> - </v>
      </c>
    </row>
    <row r="1842" spans="2:2" ht="15" customHeight="1" x14ac:dyDescent="0.3">
      <c r="B1842" t="str">
        <f t="shared" si="28"/>
        <v xml:space="preserve"> - </v>
      </c>
    </row>
    <row r="1843" spans="2:2" ht="15" customHeight="1" x14ac:dyDescent="0.3">
      <c r="B1843" t="str">
        <f t="shared" si="28"/>
        <v xml:space="preserve"> - </v>
      </c>
    </row>
    <row r="1844" spans="2:2" ht="15" customHeight="1" x14ac:dyDescent="0.3">
      <c r="B1844" t="str">
        <f t="shared" si="28"/>
        <v xml:space="preserve"> - </v>
      </c>
    </row>
    <row r="1845" spans="2:2" ht="15" customHeight="1" x14ac:dyDescent="0.3">
      <c r="B1845" t="str">
        <f t="shared" si="28"/>
        <v xml:space="preserve"> - </v>
      </c>
    </row>
    <row r="1846" spans="2:2" ht="15" customHeight="1" x14ac:dyDescent="0.3">
      <c r="B1846" t="str">
        <f t="shared" si="28"/>
        <v xml:space="preserve"> - </v>
      </c>
    </row>
    <row r="1847" spans="2:2" ht="15" customHeight="1" x14ac:dyDescent="0.3">
      <c r="B1847" t="str">
        <f t="shared" si="28"/>
        <v xml:space="preserve"> - </v>
      </c>
    </row>
    <row r="1848" spans="2:2" ht="15" customHeight="1" x14ac:dyDescent="0.3">
      <c r="B1848" t="str">
        <f t="shared" si="28"/>
        <v xml:space="preserve"> - </v>
      </c>
    </row>
    <row r="1849" spans="2:2" ht="15" customHeight="1" x14ac:dyDescent="0.3">
      <c r="B1849" t="str">
        <f t="shared" si="28"/>
        <v xml:space="preserve"> - </v>
      </c>
    </row>
    <row r="1850" spans="2:2" ht="15" customHeight="1" x14ac:dyDescent="0.3">
      <c r="B1850" t="str">
        <f t="shared" si="28"/>
        <v xml:space="preserve"> - </v>
      </c>
    </row>
    <row r="1851" spans="2:2" ht="15" customHeight="1" x14ac:dyDescent="0.3">
      <c r="B1851" t="str">
        <f t="shared" si="28"/>
        <v xml:space="preserve"> - </v>
      </c>
    </row>
    <row r="1852" spans="2:2" ht="15" customHeight="1" x14ac:dyDescent="0.3">
      <c r="B1852" t="str">
        <f t="shared" si="28"/>
        <v xml:space="preserve"> - </v>
      </c>
    </row>
    <row r="1853" spans="2:2" ht="15" customHeight="1" x14ac:dyDescent="0.3">
      <c r="B1853" t="str">
        <f t="shared" si="28"/>
        <v xml:space="preserve"> - </v>
      </c>
    </row>
    <row r="1854" spans="2:2" ht="15" customHeight="1" x14ac:dyDescent="0.3">
      <c r="B1854" t="str">
        <f t="shared" si="28"/>
        <v xml:space="preserve"> - </v>
      </c>
    </row>
    <row r="1855" spans="2:2" ht="15" customHeight="1" x14ac:dyDescent="0.3">
      <c r="B1855" t="str">
        <f t="shared" si="28"/>
        <v xml:space="preserve"> - </v>
      </c>
    </row>
    <row r="1856" spans="2:2" ht="15" customHeight="1" x14ac:dyDescent="0.3">
      <c r="B1856" t="str">
        <f t="shared" si="28"/>
        <v xml:space="preserve"> - </v>
      </c>
    </row>
    <row r="1857" spans="2:2" ht="15" customHeight="1" x14ac:dyDescent="0.3">
      <c r="B1857" t="str">
        <f t="shared" si="28"/>
        <v xml:space="preserve"> - </v>
      </c>
    </row>
    <row r="1858" spans="2:2" ht="15" customHeight="1" x14ac:dyDescent="0.3">
      <c r="B1858" t="str">
        <f t="shared" si="28"/>
        <v xml:space="preserve"> - </v>
      </c>
    </row>
    <row r="1859" spans="2:2" ht="15" customHeight="1" x14ac:dyDescent="0.3">
      <c r="B1859" t="str">
        <f t="shared" si="28"/>
        <v xml:space="preserve"> - </v>
      </c>
    </row>
    <row r="1860" spans="2:2" ht="15" customHeight="1" x14ac:dyDescent="0.3">
      <c r="B1860" t="str">
        <f t="shared" si="28"/>
        <v xml:space="preserve"> - </v>
      </c>
    </row>
    <row r="1861" spans="2:2" ht="15" customHeight="1" x14ac:dyDescent="0.3">
      <c r="B1861" t="str">
        <f t="shared" si="28"/>
        <v xml:space="preserve"> - </v>
      </c>
    </row>
    <row r="1862" spans="2:2" ht="15" customHeight="1" x14ac:dyDescent="0.3">
      <c r="B1862" t="str">
        <f t="shared" ref="B1862:B1925" si="29">C1862&amp;" - "&amp;D1862</f>
        <v xml:space="preserve"> - </v>
      </c>
    </row>
    <row r="1863" spans="2:2" ht="15" customHeight="1" x14ac:dyDescent="0.3">
      <c r="B1863" t="str">
        <f t="shared" si="29"/>
        <v xml:space="preserve"> - </v>
      </c>
    </row>
    <row r="1864" spans="2:2" ht="15" customHeight="1" x14ac:dyDescent="0.3">
      <c r="B1864" t="str">
        <f t="shared" si="29"/>
        <v xml:space="preserve"> - </v>
      </c>
    </row>
    <row r="1865" spans="2:2" ht="15" customHeight="1" x14ac:dyDescent="0.3">
      <c r="B1865" t="str">
        <f t="shared" si="29"/>
        <v xml:space="preserve"> - </v>
      </c>
    </row>
    <row r="1866" spans="2:2" ht="15" customHeight="1" x14ac:dyDescent="0.3">
      <c r="B1866" t="str">
        <f t="shared" si="29"/>
        <v xml:space="preserve"> - </v>
      </c>
    </row>
    <row r="1867" spans="2:2" ht="15" customHeight="1" x14ac:dyDescent="0.3">
      <c r="B1867" t="str">
        <f t="shared" si="29"/>
        <v xml:space="preserve"> - </v>
      </c>
    </row>
    <row r="1868" spans="2:2" ht="15" customHeight="1" x14ac:dyDescent="0.3">
      <c r="B1868" t="str">
        <f t="shared" si="29"/>
        <v xml:space="preserve"> - </v>
      </c>
    </row>
    <row r="1869" spans="2:2" ht="15" customHeight="1" x14ac:dyDescent="0.3">
      <c r="B1869" t="str">
        <f t="shared" si="29"/>
        <v xml:space="preserve"> - </v>
      </c>
    </row>
    <row r="1870" spans="2:2" ht="15" customHeight="1" x14ac:dyDescent="0.3">
      <c r="B1870" t="str">
        <f t="shared" si="29"/>
        <v xml:space="preserve"> - </v>
      </c>
    </row>
    <row r="1871" spans="2:2" ht="15" customHeight="1" x14ac:dyDescent="0.3">
      <c r="B1871" t="str">
        <f t="shared" si="29"/>
        <v xml:space="preserve"> - </v>
      </c>
    </row>
    <row r="1872" spans="2:2" ht="15" customHeight="1" x14ac:dyDescent="0.3">
      <c r="B1872" t="str">
        <f t="shared" si="29"/>
        <v xml:space="preserve"> - </v>
      </c>
    </row>
    <row r="1873" spans="2:2" ht="15" customHeight="1" x14ac:dyDescent="0.3">
      <c r="B1873" t="str">
        <f t="shared" si="29"/>
        <v xml:space="preserve"> - </v>
      </c>
    </row>
    <row r="1874" spans="2:2" ht="15" customHeight="1" x14ac:dyDescent="0.3">
      <c r="B1874" t="str">
        <f t="shared" si="29"/>
        <v xml:space="preserve"> - </v>
      </c>
    </row>
    <row r="1875" spans="2:2" ht="15" customHeight="1" x14ac:dyDescent="0.3">
      <c r="B1875" t="str">
        <f t="shared" si="29"/>
        <v xml:space="preserve"> - </v>
      </c>
    </row>
    <row r="1876" spans="2:2" ht="15" customHeight="1" x14ac:dyDescent="0.3">
      <c r="B1876" t="str">
        <f t="shared" si="29"/>
        <v xml:space="preserve"> - </v>
      </c>
    </row>
    <row r="1877" spans="2:2" ht="15" customHeight="1" x14ac:dyDescent="0.3">
      <c r="B1877" t="str">
        <f t="shared" si="29"/>
        <v xml:space="preserve"> - </v>
      </c>
    </row>
    <row r="1878" spans="2:2" ht="15" customHeight="1" x14ac:dyDescent="0.3">
      <c r="B1878" t="str">
        <f t="shared" si="29"/>
        <v xml:space="preserve"> - </v>
      </c>
    </row>
    <row r="1879" spans="2:2" ht="15" customHeight="1" x14ac:dyDescent="0.3">
      <c r="B1879" t="str">
        <f t="shared" si="29"/>
        <v xml:space="preserve"> - </v>
      </c>
    </row>
    <row r="1880" spans="2:2" ht="15" customHeight="1" x14ac:dyDescent="0.3">
      <c r="B1880" t="str">
        <f t="shared" si="29"/>
        <v xml:space="preserve"> - </v>
      </c>
    </row>
    <row r="1881" spans="2:2" ht="15" customHeight="1" x14ac:dyDescent="0.3">
      <c r="B1881" t="str">
        <f t="shared" si="29"/>
        <v xml:space="preserve"> - </v>
      </c>
    </row>
    <row r="1882" spans="2:2" ht="15" customHeight="1" x14ac:dyDescent="0.3">
      <c r="B1882" t="str">
        <f t="shared" si="29"/>
        <v xml:space="preserve"> - </v>
      </c>
    </row>
    <row r="1883" spans="2:2" ht="15" customHeight="1" x14ac:dyDescent="0.3">
      <c r="B1883" t="str">
        <f t="shared" si="29"/>
        <v xml:space="preserve"> - </v>
      </c>
    </row>
    <row r="1884" spans="2:2" ht="15" customHeight="1" x14ac:dyDescent="0.3">
      <c r="B1884" t="str">
        <f t="shared" si="29"/>
        <v xml:space="preserve"> - </v>
      </c>
    </row>
    <row r="1885" spans="2:2" ht="15" customHeight="1" x14ac:dyDescent="0.3">
      <c r="B1885" t="str">
        <f t="shared" si="29"/>
        <v xml:space="preserve"> - </v>
      </c>
    </row>
    <row r="1886" spans="2:2" ht="15" customHeight="1" x14ac:dyDescent="0.3">
      <c r="B1886" t="str">
        <f t="shared" si="29"/>
        <v xml:space="preserve"> - </v>
      </c>
    </row>
    <row r="1887" spans="2:2" ht="15" customHeight="1" x14ac:dyDescent="0.3">
      <c r="B1887" t="str">
        <f t="shared" si="29"/>
        <v xml:space="preserve"> - </v>
      </c>
    </row>
    <row r="1888" spans="2:2" ht="15" customHeight="1" x14ac:dyDescent="0.3">
      <c r="B1888" t="str">
        <f t="shared" si="29"/>
        <v xml:space="preserve"> - </v>
      </c>
    </row>
    <row r="1889" spans="2:2" ht="15" customHeight="1" x14ac:dyDescent="0.3">
      <c r="B1889" t="str">
        <f t="shared" si="29"/>
        <v xml:space="preserve"> - </v>
      </c>
    </row>
    <row r="1890" spans="2:2" ht="15" customHeight="1" x14ac:dyDescent="0.3">
      <c r="B1890" t="str">
        <f t="shared" si="29"/>
        <v xml:space="preserve"> - </v>
      </c>
    </row>
    <row r="1891" spans="2:2" ht="15" customHeight="1" x14ac:dyDescent="0.3">
      <c r="B1891" t="str">
        <f t="shared" si="29"/>
        <v xml:space="preserve"> - </v>
      </c>
    </row>
    <row r="1892" spans="2:2" ht="15" customHeight="1" x14ac:dyDescent="0.3">
      <c r="B1892" t="str">
        <f t="shared" si="29"/>
        <v xml:space="preserve"> - </v>
      </c>
    </row>
    <row r="1893" spans="2:2" ht="15" customHeight="1" x14ac:dyDescent="0.3">
      <c r="B1893" t="str">
        <f t="shared" si="29"/>
        <v xml:space="preserve"> - </v>
      </c>
    </row>
    <row r="1894" spans="2:2" ht="15" customHeight="1" x14ac:dyDescent="0.3">
      <c r="B1894" t="str">
        <f t="shared" si="29"/>
        <v xml:space="preserve"> - </v>
      </c>
    </row>
    <row r="1895" spans="2:2" ht="15" customHeight="1" x14ac:dyDescent="0.3">
      <c r="B1895" t="str">
        <f t="shared" si="29"/>
        <v xml:space="preserve"> - </v>
      </c>
    </row>
    <row r="1896" spans="2:2" ht="15" customHeight="1" x14ac:dyDescent="0.3">
      <c r="B1896" t="str">
        <f t="shared" si="29"/>
        <v xml:space="preserve"> - </v>
      </c>
    </row>
    <row r="1897" spans="2:2" ht="15" customHeight="1" x14ac:dyDescent="0.3">
      <c r="B1897" t="str">
        <f t="shared" si="29"/>
        <v xml:space="preserve"> - </v>
      </c>
    </row>
    <row r="1898" spans="2:2" ht="15" customHeight="1" x14ac:dyDescent="0.3">
      <c r="B1898" t="str">
        <f t="shared" si="29"/>
        <v xml:space="preserve"> - </v>
      </c>
    </row>
    <row r="1899" spans="2:2" ht="15" customHeight="1" x14ac:dyDescent="0.3">
      <c r="B1899" t="str">
        <f t="shared" si="29"/>
        <v xml:space="preserve"> - </v>
      </c>
    </row>
    <row r="1900" spans="2:2" ht="15" customHeight="1" x14ac:dyDescent="0.3">
      <c r="B1900" t="str">
        <f t="shared" si="29"/>
        <v xml:space="preserve"> - </v>
      </c>
    </row>
    <row r="1901" spans="2:2" ht="15" customHeight="1" x14ac:dyDescent="0.3">
      <c r="B1901" t="str">
        <f t="shared" si="29"/>
        <v xml:space="preserve"> - </v>
      </c>
    </row>
    <row r="1902" spans="2:2" ht="15" customHeight="1" x14ac:dyDescent="0.3">
      <c r="B1902" t="str">
        <f t="shared" si="29"/>
        <v xml:space="preserve"> - </v>
      </c>
    </row>
    <row r="1903" spans="2:2" ht="15" customHeight="1" x14ac:dyDescent="0.3">
      <c r="B1903" t="str">
        <f t="shared" si="29"/>
        <v xml:space="preserve"> - </v>
      </c>
    </row>
    <row r="1904" spans="2:2" ht="15" customHeight="1" x14ac:dyDescent="0.3">
      <c r="B1904" t="str">
        <f t="shared" si="29"/>
        <v xml:space="preserve"> - </v>
      </c>
    </row>
    <row r="1905" spans="2:2" ht="15" customHeight="1" x14ac:dyDescent="0.3">
      <c r="B1905" t="str">
        <f t="shared" si="29"/>
        <v xml:space="preserve"> - </v>
      </c>
    </row>
    <row r="1906" spans="2:2" ht="15" customHeight="1" x14ac:dyDescent="0.3">
      <c r="B1906" t="str">
        <f t="shared" si="29"/>
        <v xml:space="preserve"> - </v>
      </c>
    </row>
    <row r="1907" spans="2:2" ht="15" customHeight="1" x14ac:dyDescent="0.3">
      <c r="B1907" t="str">
        <f t="shared" si="29"/>
        <v xml:space="preserve"> - </v>
      </c>
    </row>
    <row r="1908" spans="2:2" ht="15" customHeight="1" x14ac:dyDescent="0.3">
      <c r="B1908" t="str">
        <f t="shared" si="29"/>
        <v xml:space="preserve"> - </v>
      </c>
    </row>
    <row r="1909" spans="2:2" ht="15" customHeight="1" x14ac:dyDescent="0.3">
      <c r="B1909" t="str">
        <f t="shared" si="29"/>
        <v xml:space="preserve"> - </v>
      </c>
    </row>
    <row r="1910" spans="2:2" ht="15" customHeight="1" x14ac:dyDescent="0.3">
      <c r="B1910" t="str">
        <f t="shared" si="29"/>
        <v xml:space="preserve"> - </v>
      </c>
    </row>
    <row r="1911" spans="2:2" ht="15" customHeight="1" x14ac:dyDescent="0.3">
      <c r="B1911" t="str">
        <f t="shared" si="29"/>
        <v xml:space="preserve"> - </v>
      </c>
    </row>
    <row r="1912" spans="2:2" ht="15" customHeight="1" x14ac:dyDescent="0.3">
      <c r="B1912" t="str">
        <f t="shared" si="29"/>
        <v xml:space="preserve"> - </v>
      </c>
    </row>
    <row r="1913" spans="2:2" ht="15" customHeight="1" x14ac:dyDescent="0.3">
      <c r="B1913" t="str">
        <f t="shared" si="29"/>
        <v xml:space="preserve"> - </v>
      </c>
    </row>
    <row r="1914" spans="2:2" ht="15" customHeight="1" x14ac:dyDescent="0.3">
      <c r="B1914" t="str">
        <f t="shared" si="29"/>
        <v xml:space="preserve"> - </v>
      </c>
    </row>
    <row r="1915" spans="2:2" ht="15" customHeight="1" x14ac:dyDescent="0.3">
      <c r="B1915" t="str">
        <f t="shared" si="29"/>
        <v xml:space="preserve"> - </v>
      </c>
    </row>
    <row r="1916" spans="2:2" ht="15" customHeight="1" x14ac:dyDescent="0.3">
      <c r="B1916" t="str">
        <f t="shared" si="29"/>
        <v xml:space="preserve"> - </v>
      </c>
    </row>
    <row r="1917" spans="2:2" ht="15" customHeight="1" x14ac:dyDescent="0.3">
      <c r="B1917" t="str">
        <f t="shared" si="29"/>
        <v xml:space="preserve"> - </v>
      </c>
    </row>
    <row r="1918" spans="2:2" ht="15" customHeight="1" x14ac:dyDescent="0.3">
      <c r="B1918" t="str">
        <f t="shared" si="29"/>
        <v xml:space="preserve"> - </v>
      </c>
    </row>
    <row r="1919" spans="2:2" ht="15" customHeight="1" x14ac:dyDescent="0.3">
      <c r="B1919" t="str">
        <f t="shared" si="29"/>
        <v xml:space="preserve"> - </v>
      </c>
    </row>
    <row r="1920" spans="2:2" ht="15" customHeight="1" x14ac:dyDescent="0.3">
      <c r="B1920" t="str">
        <f t="shared" si="29"/>
        <v xml:space="preserve"> - </v>
      </c>
    </row>
    <row r="1921" spans="2:2" ht="15" customHeight="1" x14ac:dyDescent="0.3">
      <c r="B1921" t="str">
        <f t="shared" si="29"/>
        <v xml:space="preserve"> - </v>
      </c>
    </row>
    <row r="1922" spans="2:2" ht="15" customHeight="1" x14ac:dyDescent="0.3">
      <c r="B1922" t="str">
        <f t="shared" si="29"/>
        <v xml:space="preserve"> - </v>
      </c>
    </row>
    <row r="1923" spans="2:2" ht="15" customHeight="1" x14ac:dyDescent="0.3">
      <c r="B1923" t="str">
        <f t="shared" si="29"/>
        <v xml:space="preserve"> - </v>
      </c>
    </row>
    <row r="1924" spans="2:2" ht="15" customHeight="1" x14ac:dyDescent="0.3">
      <c r="B1924" t="str">
        <f t="shared" si="29"/>
        <v xml:space="preserve"> - </v>
      </c>
    </row>
    <row r="1925" spans="2:2" ht="15" customHeight="1" x14ac:dyDescent="0.3">
      <c r="B1925" t="str">
        <f t="shared" si="29"/>
        <v xml:space="preserve"> - </v>
      </c>
    </row>
    <row r="1926" spans="2:2" ht="15" customHeight="1" x14ac:dyDescent="0.3">
      <c r="B1926" t="str">
        <f t="shared" ref="B1926:B1989" si="30">C1926&amp;" - "&amp;D1926</f>
        <v xml:space="preserve"> - </v>
      </c>
    </row>
    <row r="1927" spans="2:2" ht="15" customHeight="1" x14ac:dyDescent="0.3">
      <c r="B1927" t="str">
        <f t="shared" si="30"/>
        <v xml:space="preserve"> - </v>
      </c>
    </row>
    <row r="1928" spans="2:2" ht="15" customHeight="1" x14ac:dyDescent="0.3">
      <c r="B1928" t="str">
        <f t="shared" si="30"/>
        <v xml:space="preserve"> - </v>
      </c>
    </row>
    <row r="1929" spans="2:2" ht="15" customHeight="1" x14ac:dyDescent="0.3">
      <c r="B1929" t="str">
        <f t="shared" si="30"/>
        <v xml:space="preserve"> - </v>
      </c>
    </row>
    <row r="1930" spans="2:2" ht="15" customHeight="1" x14ac:dyDescent="0.3">
      <c r="B1930" t="str">
        <f t="shared" si="30"/>
        <v xml:space="preserve"> - </v>
      </c>
    </row>
    <row r="1931" spans="2:2" ht="15" customHeight="1" x14ac:dyDescent="0.3">
      <c r="B1931" t="str">
        <f t="shared" si="30"/>
        <v xml:space="preserve"> - </v>
      </c>
    </row>
    <row r="1932" spans="2:2" ht="15" customHeight="1" x14ac:dyDescent="0.3">
      <c r="B1932" t="str">
        <f t="shared" si="30"/>
        <v xml:space="preserve"> - </v>
      </c>
    </row>
    <row r="1933" spans="2:2" ht="15" customHeight="1" x14ac:dyDescent="0.3">
      <c r="B1933" t="str">
        <f t="shared" si="30"/>
        <v xml:space="preserve"> - </v>
      </c>
    </row>
    <row r="1934" spans="2:2" ht="15" customHeight="1" x14ac:dyDescent="0.3">
      <c r="B1934" t="str">
        <f t="shared" si="30"/>
        <v xml:space="preserve"> - </v>
      </c>
    </row>
    <row r="1935" spans="2:2" ht="15" customHeight="1" x14ac:dyDescent="0.3">
      <c r="B1935" t="str">
        <f t="shared" si="30"/>
        <v xml:space="preserve"> - </v>
      </c>
    </row>
    <row r="1936" spans="2:2" ht="15" customHeight="1" x14ac:dyDescent="0.3">
      <c r="B1936" t="str">
        <f t="shared" si="30"/>
        <v xml:space="preserve"> - </v>
      </c>
    </row>
    <row r="1937" spans="2:2" ht="15" customHeight="1" x14ac:dyDescent="0.3">
      <c r="B1937" t="str">
        <f t="shared" si="30"/>
        <v xml:space="preserve"> - </v>
      </c>
    </row>
    <row r="1938" spans="2:2" ht="15" customHeight="1" x14ac:dyDescent="0.3">
      <c r="B1938" t="str">
        <f t="shared" si="30"/>
        <v xml:space="preserve"> - </v>
      </c>
    </row>
    <row r="1939" spans="2:2" ht="15" customHeight="1" x14ac:dyDescent="0.3">
      <c r="B1939" t="str">
        <f t="shared" si="30"/>
        <v xml:space="preserve"> - </v>
      </c>
    </row>
    <row r="1940" spans="2:2" ht="15" customHeight="1" x14ac:dyDescent="0.3">
      <c r="B1940" t="str">
        <f t="shared" si="30"/>
        <v xml:space="preserve"> - </v>
      </c>
    </row>
    <row r="1941" spans="2:2" ht="15" customHeight="1" x14ac:dyDescent="0.3">
      <c r="B1941" t="str">
        <f t="shared" si="30"/>
        <v xml:space="preserve"> - </v>
      </c>
    </row>
    <row r="1942" spans="2:2" ht="15" customHeight="1" x14ac:dyDescent="0.3">
      <c r="B1942" t="str">
        <f t="shared" si="30"/>
        <v xml:space="preserve"> - </v>
      </c>
    </row>
    <row r="1943" spans="2:2" ht="15" customHeight="1" x14ac:dyDescent="0.3">
      <c r="B1943" t="str">
        <f t="shared" si="30"/>
        <v xml:space="preserve"> - </v>
      </c>
    </row>
    <row r="1944" spans="2:2" ht="15" customHeight="1" x14ac:dyDescent="0.3">
      <c r="B1944" t="str">
        <f t="shared" si="30"/>
        <v xml:space="preserve"> - </v>
      </c>
    </row>
    <row r="1945" spans="2:2" ht="15" customHeight="1" x14ac:dyDescent="0.3">
      <c r="B1945" t="str">
        <f t="shared" si="30"/>
        <v xml:space="preserve"> - </v>
      </c>
    </row>
    <row r="1946" spans="2:2" ht="15" customHeight="1" x14ac:dyDescent="0.3">
      <c r="B1946" t="str">
        <f t="shared" si="30"/>
        <v xml:space="preserve"> - </v>
      </c>
    </row>
    <row r="1947" spans="2:2" ht="15" customHeight="1" x14ac:dyDescent="0.3">
      <c r="B1947" t="str">
        <f t="shared" si="30"/>
        <v xml:space="preserve"> - </v>
      </c>
    </row>
    <row r="1948" spans="2:2" ht="15" customHeight="1" x14ac:dyDescent="0.3">
      <c r="B1948" t="str">
        <f t="shared" si="30"/>
        <v xml:space="preserve"> - </v>
      </c>
    </row>
    <row r="1949" spans="2:2" ht="15" customHeight="1" x14ac:dyDescent="0.3">
      <c r="B1949" t="str">
        <f t="shared" si="30"/>
        <v xml:space="preserve"> - </v>
      </c>
    </row>
    <row r="1950" spans="2:2" ht="15" customHeight="1" x14ac:dyDescent="0.3">
      <c r="B1950" t="str">
        <f t="shared" si="30"/>
        <v xml:space="preserve"> - </v>
      </c>
    </row>
    <row r="1951" spans="2:2" ht="15" customHeight="1" x14ac:dyDescent="0.3">
      <c r="B1951" t="str">
        <f t="shared" si="30"/>
        <v xml:space="preserve"> - </v>
      </c>
    </row>
    <row r="1952" spans="2:2" ht="15" customHeight="1" x14ac:dyDescent="0.3">
      <c r="B1952" t="str">
        <f t="shared" si="30"/>
        <v xml:space="preserve"> - </v>
      </c>
    </row>
    <row r="1953" spans="2:2" ht="15" customHeight="1" x14ac:dyDescent="0.3">
      <c r="B1953" t="str">
        <f t="shared" si="30"/>
        <v xml:space="preserve"> - </v>
      </c>
    </row>
    <row r="1954" spans="2:2" ht="15" customHeight="1" x14ac:dyDescent="0.3">
      <c r="B1954" t="str">
        <f t="shared" si="30"/>
        <v xml:space="preserve"> - </v>
      </c>
    </row>
    <row r="1955" spans="2:2" ht="15" customHeight="1" x14ac:dyDescent="0.3">
      <c r="B1955" t="str">
        <f t="shared" si="30"/>
        <v xml:space="preserve"> - </v>
      </c>
    </row>
    <row r="1956" spans="2:2" ht="15" customHeight="1" x14ac:dyDescent="0.3">
      <c r="B1956" t="str">
        <f t="shared" si="30"/>
        <v xml:space="preserve"> - </v>
      </c>
    </row>
    <row r="1957" spans="2:2" ht="15" customHeight="1" x14ac:dyDescent="0.3">
      <c r="B1957" t="str">
        <f t="shared" si="30"/>
        <v xml:space="preserve"> - </v>
      </c>
    </row>
    <row r="1958" spans="2:2" ht="15" customHeight="1" x14ac:dyDescent="0.3">
      <c r="B1958" t="str">
        <f t="shared" si="30"/>
        <v xml:space="preserve"> - </v>
      </c>
    </row>
    <row r="1959" spans="2:2" ht="15" customHeight="1" x14ac:dyDescent="0.3">
      <c r="B1959" t="str">
        <f t="shared" si="30"/>
        <v xml:space="preserve"> - </v>
      </c>
    </row>
    <row r="1960" spans="2:2" ht="15" customHeight="1" x14ac:dyDescent="0.3">
      <c r="B1960" t="str">
        <f t="shared" si="30"/>
        <v xml:space="preserve"> - </v>
      </c>
    </row>
    <row r="1961" spans="2:2" ht="15" customHeight="1" x14ac:dyDescent="0.3">
      <c r="B1961" t="str">
        <f t="shared" si="30"/>
        <v xml:space="preserve"> - </v>
      </c>
    </row>
    <row r="1962" spans="2:2" ht="15" customHeight="1" x14ac:dyDescent="0.3">
      <c r="B1962" t="str">
        <f t="shared" si="30"/>
        <v xml:space="preserve"> - </v>
      </c>
    </row>
    <row r="1963" spans="2:2" ht="15" customHeight="1" x14ac:dyDescent="0.3">
      <c r="B1963" t="str">
        <f t="shared" si="30"/>
        <v xml:space="preserve"> - </v>
      </c>
    </row>
    <row r="1964" spans="2:2" ht="15" customHeight="1" x14ac:dyDescent="0.3">
      <c r="B1964" t="str">
        <f t="shared" si="30"/>
        <v xml:space="preserve"> - </v>
      </c>
    </row>
    <row r="1965" spans="2:2" ht="15" customHeight="1" x14ac:dyDescent="0.3">
      <c r="B1965" t="str">
        <f t="shared" si="30"/>
        <v xml:space="preserve"> - </v>
      </c>
    </row>
    <row r="1966" spans="2:2" ht="15" customHeight="1" x14ac:dyDescent="0.3">
      <c r="B1966" t="str">
        <f t="shared" si="30"/>
        <v xml:space="preserve"> - </v>
      </c>
    </row>
    <row r="1967" spans="2:2" ht="15" customHeight="1" x14ac:dyDescent="0.3">
      <c r="B1967" t="str">
        <f t="shared" si="30"/>
        <v xml:space="preserve"> - </v>
      </c>
    </row>
    <row r="1968" spans="2:2" ht="15" customHeight="1" x14ac:dyDescent="0.3">
      <c r="B1968" t="str">
        <f t="shared" si="30"/>
        <v xml:space="preserve"> - </v>
      </c>
    </row>
    <row r="1969" spans="2:2" ht="15" customHeight="1" x14ac:dyDescent="0.3">
      <c r="B1969" t="str">
        <f t="shared" si="30"/>
        <v xml:space="preserve"> - </v>
      </c>
    </row>
    <row r="1970" spans="2:2" ht="15" customHeight="1" x14ac:dyDescent="0.3">
      <c r="B1970" t="str">
        <f t="shared" si="30"/>
        <v xml:space="preserve"> - </v>
      </c>
    </row>
    <row r="1971" spans="2:2" ht="15" customHeight="1" x14ac:dyDescent="0.3">
      <c r="B1971" t="str">
        <f t="shared" si="30"/>
        <v xml:space="preserve"> - </v>
      </c>
    </row>
    <row r="1972" spans="2:2" ht="15" customHeight="1" x14ac:dyDescent="0.3">
      <c r="B1972" t="str">
        <f t="shared" si="30"/>
        <v xml:space="preserve"> - </v>
      </c>
    </row>
    <row r="1973" spans="2:2" ht="15" customHeight="1" x14ac:dyDescent="0.3">
      <c r="B1973" t="str">
        <f t="shared" si="30"/>
        <v xml:space="preserve"> - </v>
      </c>
    </row>
    <row r="1974" spans="2:2" ht="15" customHeight="1" x14ac:dyDescent="0.3">
      <c r="B1974" t="str">
        <f t="shared" si="30"/>
        <v xml:space="preserve"> - </v>
      </c>
    </row>
    <row r="1975" spans="2:2" ht="15" customHeight="1" x14ac:dyDescent="0.3">
      <c r="B1975" t="str">
        <f t="shared" si="30"/>
        <v xml:space="preserve"> - </v>
      </c>
    </row>
    <row r="1976" spans="2:2" ht="15" customHeight="1" x14ac:dyDescent="0.3">
      <c r="B1976" t="str">
        <f t="shared" si="30"/>
        <v xml:space="preserve"> - </v>
      </c>
    </row>
    <row r="1977" spans="2:2" ht="15" customHeight="1" x14ac:dyDescent="0.3">
      <c r="B1977" t="str">
        <f t="shared" si="30"/>
        <v xml:space="preserve"> - </v>
      </c>
    </row>
    <row r="1978" spans="2:2" ht="15" customHeight="1" x14ac:dyDescent="0.3">
      <c r="B1978" t="str">
        <f t="shared" si="30"/>
        <v xml:space="preserve"> - </v>
      </c>
    </row>
    <row r="1979" spans="2:2" ht="15" customHeight="1" x14ac:dyDescent="0.3">
      <c r="B1979" t="str">
        <f t="shared" si="30"/>
        <v xml:space="preserve"> - </v>
      </c>
    </row>
    <row r="1980" spans="2:2" ht="15" customHeight="1" x14ac:dyDescent="0.3">
      <c r="B1980" t="str">
        <f t="shared" si="30"/>
        <v xml:space="preserve"> - </v>
      </c>
    </row>
    <row r="1981" spans="2:2" ht="15" customHeight="1" x14ac:dyDescent="0.3">
      <c r="B1981" t="str">
        <f t="shared" si="30"/>
        <v xml:space="preserve"> - </v>
      </c>
    </row>
    <row r="1982" spans="2:2" ht="15" customHeight="1" x14ac:dyDescent="0.3">
      <c r="B1982" t="str">
        <f t="shared" si="30"/>
        <v xml:space="preserve"> - </v>
      </c>
    </row>
    <row r="1983" spans="2:2" ht="15" customHeight="1" x14ac:dyDescent="0.3">
      <c r="B1983" t="str">
        <f t="shared" si="30"/>
        <v xml:space="preserve"> - </v>
      </c>
    </row>
    <row r="1984" spans="2:2" ht="15" customHeight="1" x14ac:dyDescent="0.3">
      <c r="B1984" t="str">
        <f t="shared" si="30"/>
        <v xml:space="preserve"> - </v>
      </c>
    </row>
    <row r="1985" spans="2:2" ht="15" customHeight="1" x14ac:dyDescent="0.3">
      <c r="B1985" t="str">
        <f t="shared" si="30"/>
        <v xml:space="preserve"> - </v>
      </c>
    </row>
    <row r="1986" spans="2:2" ht="15" customHeight="1" x14ac:dyDescent="0.3">
      <c r="B1986" t="str">
        <f t="shared" si="30"/>
        <v xml:space="preserve"> - </v>
      </c>
    </row>
    <row r="1987" spans="2:2" ht="15" customHeight="1" x14ac:dyDescent="0.3">
      <c r="B1987" t="str">
        <f t="shared" si="30"/>
        <v xml:space="preserve"> - </v>
      </c>
    </row>
    <row r="1988" spans="2:2" ht="15" customHeight="1" x14ac:dyDescent="0.3">
      <c r="B1988" t="str">
        <f t="shared" si="30"/>
        <v xml:space="preserve"> - </v>
      </c>
    </row>
    <row r="1989" spans="2:2" ht="15" customHeight="1" x14ac:dyDescent="0.3">
      <c r="B1989" t="str">
        <f t="shared" si="30"/>
        <v xml:space="preserve"> - </v>
      </c>
    </row>
    <row r="1990" spans="2:2" ht="15" customHeight="1" x14ac:dyDescent="0.3">
      <c r="B1990" t="str">
        <f t="shared" ref="B1990:B2000" si="31">C1990&amp;" - "&amp;D1990</f>
        <v xml:space="preserve"> - </v>
      </c>
    </row>
    <row r="1991" spans="2:2" ht="15" customHeight="1" x14ac:dyDescent="0.3">
      <c r="B1991" t="str">
        <f t="shared" si="31"/>
        <v xml:space="preserve"> - </v>
      </c>
    </row>
    <row r="1992" spans="2:2" ht="15" customHeight="1" x14ac:dyDescent="0.3">
      <c r="B1992" t="str">
        <f t="shared" si="31"/>
        <v xml:space="preserve"> - </v>
      </c>
    </row>
    <row r="1993" spans="2:2" ht="15" customHeight="1" x14ac:dyDescent="0.3">
      <c r="B1993" t="str">
        <f t="shared" si="31"/>
        <v xml:space="preserve"> - </v>
      </c>
    </row>
    <row r="1994" spans="2:2" ht="15" customHeight="1" x14ac:dyDescent="0.3">
      <c r="B1994" t="str">
        <f t="shared" si="31"/>
        <v xml:space="preserve"> - </v>
      </c>
    </row>
    <row r="1995" spans="2:2" ht="15" customHeight="1" x14ac:dyDescent="0.3">
      <c r="B1995" t="str">
        <f t="shared" si="31"/>
        <v xml:space="preserve"> - </v>
      </c>
    </row>
    <row r="1996" spans="2:2" ht="15" customHeight="1" x14ac:dyDescent="0.3">
      <c r="B1996" t="str">
        <f t="shared" si="31"/>
        <v xml:space="preserve"> - </v>
      </c>
    </row>
    <row r="1997" spans="2:2" ht="15" customHeight="1" x14ac:dyDescent="0.3">
      <c r="B1997" t="str">
        <f t="shared" si="31"/>
        <v xml:space="preserve"> - </v>
      </c>
    </row>
    <row r="1998" spans="2:2" ht="15" customHeight="1" x14ac:dyDescent="0.3">
      <c r="B1998" t="str">
        <f t="shared" si="31"/>
        <v xml:space="preserve"> - </v>
      </c>
    </row>
    <row r="1999" spans="2:2" ht="15" customHeight="1" x14ac:dyDescent="0.3">
      <c r="B1999" t="str">
        <f t="shared" si="31"/>
        <v xml:space="preserve"> - </v>
      </c>
    </row>
    <row r="2000" spans="2:2" ht="15" customHeight="1" x14ac:dyDescent="0.3">
      <c r="B2000" t="str">
        <f t="shared" si="31"/>
        <v xml:space="preserve"> - </v>
      </c>
    </row>
  </sheetData>
  <sheetProtection algorithmName="SHA-512" hashValue="ZtXGFjqDSA8DVeontw+/CAjgMWWvcXODz7Nj/gLBeRPrmeVF6w0y1k8fMwoMlvdizipBilplZ5tPIv2CMkVjGw==" saltValue="L2lA3E2hvg+1htqaSjC24g==" spinCount="100000" sheet="1" objects="1" scenarios="1" autoFilter="0"/>
  <protectedRanges>
    <protectedRange sqref="C4:D1048576" name="Gamma"/>
  </protectedRanges>
  <autoFilter ref="A4:D1186" xr:uid="{F6462539-3E90-4A40-95BE-C5145D3A1950}">
    <sortState xmlns:xlrd2="http://schemas.microsoft.com/office/spreadsheetml/2017/richdata2" ref="A5:D1186">
      <sortCondition ref="C4:C1186"/>
    </sortState>
  </autoFilter>
  <mergeCells count="2">
    <mergeCell ref="C3:D3"/>
    <mergeCell ref="C2:D2"/>
  </mergeCells>
  <hyperlinks>
    <hyperlink ref="C3" r:id="rId1" xr:uid="{DFEEE2B0-E026-4C3A-8C80-9A0541363C81}"/>
  </hyperlink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Bestelformulier</vt:lpstr>
      <vt:lpstr>Alle artikelen</vt:lpstr>
      <vt:lpstr>'Alle artikelen'!_FilterDatabase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</dc:creator>
  <cp:lastModifiedBy>Leysen Vince</cp:lastModifiedBy>
  <dcterms:created xsi:type="dcterms:W3CDTF">2025-05-21T08:46:16Z</dcterms:created>
  <dcterms:modified xsi:type="dcterms:W3CDTF">2025-06-14T12:31:56Z</dcterms:modified>
</cp:coreProperties>
</file>